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d4c7b557f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ject Setup" sheetId="1" r:id="R3c43b9a86b0448e7"/>
    <x:sheet xmlns:r="http://schemas.openxmlformats.org/officeDocument/2006/relationships" name="Procurement Schedule" sheetId="2" r:id="R20df9f09482a47ad"/>
    <x:sheet xmlns:r="http://schemas.openxmlformats.org/officeDocument/2006/relationships" name="Gantt" sheetId="3" r:id="Rd8155b5ecacf4e02"/>
    <x:sheet xmlns:r="http://schemas.openxmlformats.org/officeDocument/2006/relationships" name="Milestones" sheetId="4" r:id="Rcfe7ad6b9f09485d"/>
    <x:sheet xmlns:r="http://schemas.openxmlformats.org/officeDocument/2006/relationships" name="RACI" sheetId="5" r:id="R88ea462d241f4df9"/>
    <x:sheet xmlns:r="http://schemas.openxmlformats.org/officeDocument/2006/relationships" name="Dashboard" sheetId="6" r:id="Rcd0c0853aa8e4c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0%"/>
    <x:numFmt numFmtId="202" formatCode="$#,##0.00"/>
    <x:numFmt numFmtId="203" formatCode="dd-mmm"/>
  </x:numFmts>
  <x:fonts count="5">
    <x:font>
      <x:sz val="11"/>
      <x:name val="Carlito"/>
    </x:font>
    <x:font>
      <x:b/>
      <x:sz val="11"/>
      <x:color rgb="FFFFFFFF"/>
      <x:name val="Carlito"/>
    </x:font>
    <x:font>
      <x:sz val="11"/>
      <x:color rgb="FF243B53"/>
      <x:name val="Carlito"/>
    </x:font>
    <x:font>
      <x:b/>
      <x:sz val="11"/>
      <x:name val="Carlito"/>
    </x:font>
    <x:font>
      <x:b/>
      <x:sz val="11"/>
      <x:color rgb="FF102A43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F3F6F8"/>
      </x:patternFill>
    </x:fill>
    <x:fill>
      <x:patternFill patternType="solid">
        <x:fgColor rgb="FFFFF2CC"/>
      </x:patternFill>
    </x:fill>
    <x:fill>
      <x:patternFill patternType="solid">
        <x:fgColor rgb="FFC9A35A"/>
      </x:patternFill>
    </x:fill>
    <x:fill>
      <x:patternFill patternType="solid">
        <x:fgColor rgb="FF2F6F73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8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200" fontId="2" fillId="4" borderId="0" xfId="0" applyNumberFormat="1" applyFont="1" applyFill="1" applyBorder="1" applyAlignment="1">
      <x:alignment wrapText="1"/>
    </x:xf>
    <x:xf numFmtId="200" fontId="2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left"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left" wrapText="1"/>
    </x:xf>
    <x:xf numFmtId="0" fontId="4" fillId="5" borderId="1" xfId="0" applyNumberFormat="1" applyFont="1" applyFill="1" applyBorder="1" applyAlignment="1">
      <x:alignment horizontal="left" vertic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center" wrapText="1"/>
    </x:xf>
    <x:xf numFmtId="0" fontId="1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horizontal="center" wrapText="1"/>
    </x:xf>
    <x:xf numFmtId="0" fontId="1" fillId="6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2" fillId="4" borderId="0" xfId="0" applyNumberFormat="1" applyFont="1" applyFill="1" applyBorder="1" applyAlignment="1">
      <x:alignment wrapText="1"/>
    </x:xf>
    <x:xf numFmtId="201" fontId="2" fillId="4" borderId="1" xfId="0" applyNumberFormat="1" applyFont="1" applyFill="1" applyBorder="1" applyAlignment="1">
      <x:alignment wrapText="1"/>
    </x:xf>
    <x:xf numFmtId="202" fontId="2" fillId="4" borderId="0" xfId="0" applyNumberFormat="1" applyFont="1" applyFill="1" applyBorder="1" applyAlignment="1">
      <x:alignment wrapText="1"/>
    </x:xf>
    <x:xf numFmtId="202" fontId="0" fillId="7" borderId="0" xfId="0" applyNumberFormat="1" applyFont="1" applyFill="1" applyBorder="1"/>
    <x:xf numFmtId="202" fontId="2" fillId="4" borderId="1" xfId="0" applyNumberFormat="1" applyFont="1" applyFill="1" applyBorder="1" applyAlignment="1">
      <x:alignment wrapText="1"/>
    </x:xf>
    <x:xf numFmtId="202" fontId="0" fillId="7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0" fillId="6" borderId="0" xfId="0" applyNumberFormat="1" applyFont="1" applyFill="1" applyBorder="1"/>
    <x:xf numFmtId="203" fontId="1" fillId="6" borderId="0" xfId="0" applyNumberFormat="1" applyFont="1" applyFill="1" applyBorder="1"/>
    <x:xf numFmtId="203" fontId="1" fillId="6" borderId="0" xfId="0" applyNumberFormat="1" applyFont="1" applyFill="1" applyBorder="1" applyAlignment="1">
      <x:alignment wrapText="1"/>
    </x:xf>
    <x:xf numFmtId="203" fontId="1" fillId="6" borderId="0" xfId="0" applyNumberFormat="1" applyFont="1" applyFill="1" applyBorder="1" applyAlignment="1">
      <x:alignment horizontal="center" wrapText="1"/>
    </x:xf>
    <x:xf numFmtId="203" fontId="1" fillId="6" borderId="0" xfId="0" applyNumberFormat="1" applyFont="1" applyFill="1" applyBorder="1" applyAlignment="1">
      <x:alignment horizontal="center" vertical="center" wrapText="1"/>
    </x:xf>
    <x:xf numFmtId="203" fontId="0" fillId="6" borderId="1" xfId="0" applyNumberFormat="1" applyFont="1" applyFill="1" applyBorder="1"/>
    <x:xf numFmtId="203" fontId="1" fillId="6" borderId="1" xfId="0" applyNumberFormat="1" applyFont="1" applyFill="1" applyBorder="1"/>
    <x:xf numFmtId="203" fontId="1" fillId="6" borderId="1" xfId="0" applyNumberFormat="1" applyFont="1" applyFill="1" applyBorder="1" applyAlignment="1">
      <x:alignment wrapText="1"/>
    </x:xf>
    <x:xf numFmtId="203" fontId="1" fillId="6" borderId="1" xfId="0" applyNumberFormat="1" applyFont="1" applyFill="1" applyBorder="1" applyAlignment="1">
      <x:alignment horizontal="center" wrapText="1"/>
    </x:xf>
    <x:xf numFmtId="203" fontId="1" fillId="6" borderId="1" xfId="0" applyNumberFormat="1" applyFont="1" applyFill="1" applyBorder="1" applyAlignment="1">
      <x:alignment horizontal="center" vertical="center" wrapText="1"/>
    </x:xf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horizontal="center"/>
    </x:xf>
    <x:xf numFmtId="0" fontId="3" fillId="7" borderId="1" xfId="0" applyNumberFormat="1" applyFont="1" applyFill="1" applyBorder="1" applyAlignment="1">
      <x:alignment horizontal="center" vertical="center"/>
    </x:xf>
    <x:xf numFmtId="201" fontId="3" fillId="7" borderId="0" xfId="0" applyNumberFormat="1" applyFont="1" applyFill="1" applyBorder="1" applyAlignment="1">
      <x:alignment horizontal="center" vertical="center"/>
    </x:xf>
    <x:xf numFmtId="201" fontId="3" fillId="7" borderId="1" xfId="0" applyNumberFormat="1" applyFont="1" applyFill="1" applyBorder="1" applyAlignment="1">
      <x:alignment horizontal="center" vertical="center"/>
    </x:xf>
    <x:xf numFmtId="202" fontId="3" fillId="7" borderId="0" xfId="0" applyNumberFormat="1" applyFont="1" applyFill="1" applyBorder="1" applyAlignment="1">
      <x:alignment horizontal="center" vertical="center"/>
    </x:xf>
    <x:xf numFmtId="202" fontId="3" fillId="7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4">
    <x:dxf>
      <x:fill>
        <x:patternFill patternType="solid">
          <x:bgColor rgb="FFD9EAD3"/>
        </x:patternFill>
      </x:fill>
    </x:dxf>
    <x:dxf>
      <x:fill>
        <x:patternFill patternType="solid">
          <x:bgColor rgb="FFF4CCCC"/>
        </x:patternFill>
      </x:fill>
    </x:dxf>
    <x:dxf>
      <x:fill>
        <x:patternFill patternType="solid">
          <x:bgColor rgb="FFFCE5CD"/>
        </x:patternFill>
      </x:fill>
    </x:dxf>
    <x:dxf>
      <x:font>
        <x:color rgb="FF2F6F73"/>
      </x:font>
      <x:fill>
        <x:patternFill patternType="solid">
          <x:bgColor rgb="FF2F6F7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9b90088ee4e35" /><Relationship Type="http://schemas.openxmlformats.org/officeDocument/2006/relationships/theme" Target="/xl/theme/theme1.xml" Id="Rc13a769119fa4416" /><Relationship Type="http://schemas.openxmlformats.org/officeDocument/2006/relationships/sharedStrings" Target="/xl/sharedStrings.xml" Id="R7d02cf4e045940c6" /><Relationship Type="http://schemas.openxmlformats.org/officeDocument/2006/relationships/worksheet" Target="/xl/worksheets/sheet1.xml" Id="R3c43b9a86b0448e7" /><Relationship Type="http://schemas.openxmlformats.org/officeDocument/2006/relationships/worksheet" Target="/xl/worksheets/sheet2.xml" Id="R20df9f09482a47ad" /><Relationship Type="http://schemas.openxmlformats.org/officeDocument/2006/relationships/worksheet" Target="/xl/worksheets/sheet3.xml" Id="Rd8155b5ecacf4e02" /><Relationship Type="http://schemas.openxmlformats.org/officeDocument/2006/relationships/worksheet" Target="/xl/worksheets/sheet4.xml" Id="Rcfe7ad6b9f09485d" /><Relationship Type="http://schemas.openxmlformats.org/officeDocument/2006/relationships/worksheet" Target="/xl/worksheets/sheet5.xml" Id="R88ea462d241f4df9" /><Relationship Type="http://schemas.openxmlformats.org/officeDocument/2006/relationships/worksheet" Target="/xl/worksheets/sheet6.xml" Id="Rcd0c0853aa8e4c8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1b80080d892407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Task Status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'Dashboard'!$A$19:$A$24</c:f>
              <c:strCache>
                <c:ptCount val="0"/>
              </c:strCache>
            </c:strRef>
          </c:cat>
          <c:val>
            <c:numRef>
              <c:f>'Dashboard'!$B$19:$B$24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17</xdr:row>
      <xdr:rowOff>0</xdr:rowOff>
    </xdr:from>
    <xdr:to>
      <xdr:col>11</xdr:col>
      <xdr:colOff>0</xdr:colOff>
      <xdr:row>33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1b80080d892407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rocurementSchedule" displayName="ProcurementSchedule" ref="A4:S48" headerRowCount="1">
  <x:tableColumns count="19">
    <x:tableColumn id="1" name="Task ID"/>
    <x:tableColumn id="2" name="Phase"/>
    <x:tableColumn id="3" name="Workstream"/>
    <x:tableColumn id="4" name="Task"/>
    <x:tableColumn id="5" name="Deliverable"/>
    <x:tableColumn id="6" name="Owner"/>
    <x:tableColumn id="7" name="Approver"/>
    <x:tableColumn id="8" name="Start Date"/>
    <x:tableColumn id="9" name="Duration Days"/>
    <x:tableColumn id="10" name="End Date"/>
    <x:tableColumn id="11" name="Predecessor(s)"/>
    <x:tableColumn id="12" name="Status"/>
    <x:tableColumn id="13" name="% Complete"/>
    <x:tableColumn id="14" name="Critical"/>
    <x:tableColumn id="15" name="Planned Cost"/>
    <x:tableColumn id="16" name="Actual Cost"/>
    <x:tableColumn id="17" name="Variance"/>
    <x:tableColumn id="18" name="Risk"/>
    <x:tableColumn id="19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b083ecc05943a7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fd846c36c74148ca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6" t="str">
        <x:v>KW Hospitality - Procurement Timeline Project Setup</x:v>
      </x:c>
      <x:c r="B1" s="6"/>
      <x:c r="C1" s="6"/>
      <x:c r="D1" s="6"/>
      <x:c r="E1" s="6"/>
      <x:c r="F1" s="6"/>
    </x:row>
    <x:row r="2" ht="32" customHeight="1">
      <x:c r="A2" s="16" t="str">
        <x:v>The schedule contains example dates and durations. Replace yellow fields and adjust task logic to the project contract, procurement packages, and opening strategy.</x:v>
      </x:c>
      <x:c r="B2" s="16"/>
      <x:c r="C2" s="16"/>
      <x:c r="D2" s="16"/>
      <x:c r="E2" s="16"/>
      <x:c r="F2" s="16"/>
    </x:row>
    <x:row r="4">
      <x:c r="A4" s="22" t="str">
        <x:v>Project Name</x:v>
      </x:c>
      <x:c r="B4" s="22"/>
      <x:c r="C4" s="26" t="str">
        <x:v>EXAMPLE - Replace with Project Name</x:v>
      </x:c>
      <x:c r="D4" s="26"/>
      <x:c r="E4" s="26"/>
      <x:c r="F4" s="26"/>
    </x:row>
    <x:row r="5">
      <x:c r="A5" s="22" t="str">
        <x:v>Client / Property</x:v>
      </x:c>
      <x:c r="B5" s="22"/>
      <x:c r="C5" s="26" t="str"/>
      <x:c r="D5" s="26"/>
      <x:c r="E5" s="26"/>
      <x:c r="F5" s="26"/>
    </x:row>
    <x:row r="6">
      <x:c r="A6" s="22" t="str">
        <x:v>City / Country</x:v>
      </x:c>
      <x:c r="B6" s="22"/>
      <x:c r="C6" s="26" t="str"/>
      <x:c r="D6" s="26"/>
      <x:c r="E6" s="26"/>
      <x:c r="F6" s="26"/>
    </x:row>
    <x:row r="7">
      <x:c r="A7" s="22" t="str">
        <x:v>Project Manager</x:v>
      </x:c>
      <x:c r="B7" s="22"/>
      <x:c r="C7" s="26" t="str"/>
      <x:c r="D7" s="26"/>
      <x:c r="E7" s="26"/>
      <x:c r="F7" s="26"/>
    </x:row>
    <x:row r="8">
      <x:c r="A8" s="22" t="str">
        <x:v>Procurement Lead</x:v>
      </x:c>
      <x:c r="B8" s="22"/>
      <x:c r="C8" s="26" t="str"/>
      <x:c r="D8" s="26"/>
      <x:c r="E8" s="26"/>
      <x:c r="F8" s="26"/>
    </x:row>
    <x:row r="9">
      <x:c r="A9" s="22" t="str">
        <x:v>Currency</x:v>
      </x:c>
      <x:c r="B9" s="22"/>
      <x:c r="C9" s="26" t="str">
        <x:v>USD</x:v>
      </x:c>
      <x:c r="D9" s="26"/>
      <x:c r="E9" s="26"/>
      <x:c r="F9" s="26"/>
    </x:row>
    <x:row r="10">
      <x:c r="A10" s="22" t="str">
        <x:v>Project Start Date</x:v>
      </x:c>
      <x:c r="B10" s="22"/>
      <x:c r="C10" s="30" t="n">
        <x:v>46266</x:v>
      </x:c>
      <x:c r="D10" s="30"/>
      <x:c r="E10" s="30"/>
      <x:c r="F10" s="30"/>
    </x:row>
    <x:row r="11">
      <x:c r="A11" s="22" t="str">
        <x:v>Target Opening / Go-Live</x:v>
      </x:c>
      <x:c r="B11" s="22"/>
      <x:c r="C11" s="30" t="n">
        <x:v>46447</x:v>
      </x:c>
      <x:c r="D11" s="30"/>
      <x:c r="E11" s="30"/>
      <x:c r="F11" s="30"/>
    </x:row>
    <x:row r="12">
      <x:c r="A12" s="22" t="str">
        <x:v>Calendar Basis</x:v>
      </x:c>
      <x:c r="B12" s="22"/>
      <x:c r="C12" s="26" t="str">
        <x:v>Calendar days</x:v>
      </x:c>
      <x:c r="D12" s="26"/>
      <x:c r="E12" s="26"/>
      <x:c r="F12" s="26"/>
    </x:row>
    <x:row r="13">
      <x:c r="A13" s="22" t="str">
        <x:v>Reporting Cut-Off</x:v>
      </x:c>
      <x:c r="B13" s="22"/>
      <x:c r="C13" s="26" t="str"/>
      <x:c r="D13" s="26"/>
      <x:c r="E13" s="26"/>
      <x:c r="F13" s="26"/>
    </x:row>
    <x:row r="14">
      <x:c r="A14" s="22" t="str">
        <x:v>Schedule Revision</x:v>
      </x:c>
      <x:c r="B14" s="22"/>
      <x:c r="C14" s="26" t="str">
        <x:v>1.0</x:v>
      </x:c>
      <x:c r="D14" s="26"/>
      <x:c r="E14" s="26"/>
      <x:c r="F14" s="26"/>
    </x:row>
    <x:row r="15">
      <x:c r="A15" s="22" t="str">
        <x:v>Prepared By</x:v>
      </x:c>
      <x:c r="B15" s="22"/>
      <x:c r="C15" s="26" t="str"/>
      <x:c r="D15" s="26"/>
      <x:c r="E15" s="26"/>
      <x:c r="F15" s="26"/>
    </x:row>
    <x:row r="18" ht="24" customHeight="1">
      <x:c r="A18" s="36" t="str">
        <x:v>Status Definitions</x:v>
      </x:c>
      <x:c r="B18" s="36"/>
      <x:c r="C18" s="36"/>
      <x:c r="D18" s="36"/>
      <x:c r="E18" s="36"/>
      <x:c r="F18" s="36"/>
    </x:row>
    <x:row r="20" ht="34" customHeight="1">
      <x:c r="A20" s="46" t="str">
        <x:v>Status</x:v>
      </x:c>
      <x:c r="B20" s="46" t="str">
        <x:v>Definition</x:v>
      </x:c>
    </x:row>
    <x:row r="21">
      <x:c r="A21" t="str">
        <x:v>Not Started</x:v>
      </x:c>
      <x:c r="B21" t="str">
        <x:v>No approved work started.</x:v>
      </x:c>
    </x:row>
    <x:row r="22">
      <x:c r="A22" t="str">
        <x:v>In Progress</x:v>
      </x:c>
      <x:c r="B22" t="str">
        <x:v>Active work is underway.</x:v>
      </x:c>
    </x:row>
    <x:row r="23">
      <x:c r="A23" t="str">
        <x:v>Complete</x:v>
      </x:c>
      <x:c r="B23" t="str">
        <x:v>Deliverable completed and accepted.</x:v>
      </x:c>
    </x:row>
    <x:row r="24">
      <x:c r="A24" t="str">
        <x:v>At Risk</x:v>
      </x:c>
      <x:c r="B24" t="str">
        <x:v>Current forecast may miss date or requirement.</x:v>
      </x:c>
    </x:row>
    <x:row r="25">
      <x:c r="A25" t="str">
        <x:v>Delayed</x:v>
      </x:c>
      <x:c r="B25" t="str">
        <x:v>Approved baseline date has been missed.</x:v>
      </x:c>
    </x:row>
    <x:row r="26">
      <x:c r="A26" t="str">
        <x:v>On Hold</x:v>
      </x:c>
      <x:c r="B26" t="str">
        <x:v>Work is intentionally suspended.</x:v>
      </x:c>
    </x:row>
  </x:sheetData>
  <x:mergeCells>
    <x:mergeCell ref="A1:F1"/>
    <x:mergeCell ref="A2:F2"/>
    <x:mergeCell ref="A4:B4"/>
    <x:mergeCell ref="C4:F4"/>
    <x:mergeCell ref="A5:B5"/>
    <x:mergeCell ref="C5:F5"/>
    <x:mergeCell ref="A6:B6"/>
    <x:mergeCell ref="C6:F6"/>
    <x:mergeCell ref="A7:B7"/>
    <x:mergeCell ref="C7:F7"/>
    <x:mergeCell ref="A8:B8"/>
    <x:mergeCell ref="C8:F8"/>
    <x:mergeCell ref="A9:B9"/>
    <x:mergeCell ref="C9:F9"/>
    <x:mergeCell ref="A10:B10"/>
    <x:mergeCell ref="C10:F10"/>
    <x:mergeCell ref="A11:B11"/>
    <x:mergeCell ref="C11:F11"/>
    <x:mergeCell ref="A12:B12"/>
    <x:mergeCell ref="C12:F12"/>
    <x:mergeCell ref="A13:B13"/>
    <x:mergeCell ref="C13:F13"/>
    <x:mergeCell ref="A14:B14"/>
    <x:mergeCell ref="C14:F14"/>
    <x:mergeCell ref="A15:B15"/>
    <x:mergeCell ref="C15:F15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6" hidden="0" customWidth="1"/>
    <x:col min="3" max="3" width="20" hidden="0" customWidth="1"/>
    <x:col min="4" max="4" width="34" hidden="0" customWidth="1"/>
    <x:col min="5" max="5" width="30" hidden="0" customWidth="1"/>
    <x:col min="6" max="6" width="20" hidden="0" customWidth="1"/>
    <x:col min="7" max="7" width="20" hidden="0" customWidth="1"/>
    <x:col min="8" max="8" width="14" hidden="0" customWidth="1"/>
    <x:col min="9" max="9" width="14" hidden="0" customWidth="1"/>
    <x:col min="10" max="10" width="14" hidden="0" customWidth="1"/>
    <x:col min="11" max="11" width="18" hidden="0" customWidth="1"/>
    <x:col min="12" max="12" width="16" hidden="0" customWidth="1"/>
    <x:col min="13" max="13" width="13" hidden="0" customWidth="1"/>
    <x:col min="14" max="14" width="11" hidden="0" customWidth="1"/>
    <x:col min="15" max="15" width="16" hidden="0" customWidth="1"/>
    <x:col min="16" max="16" width="16" hidden="0" customWidth="1"/>
    <x:col min="17" max="17" width="16" hidden="0" customWidth="1"/>
    <x:col min="18" max="18" width="12" hidden="0" customWidth="1"/>
    <x:col min="19" max="19" width="34" hidden="0" customWidth="1"/>
  </x:cols>
  <x:sheetData>
    <x:row r="1" ht="30" customHeight="1">
      <x:c r="A1" s="6" t="str">
        <x:v>Procurement Master Schedule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</x:row>
    <x:row r="2" ht="32" customHeight="1">
      <x:c r="A2" s="16" t="str">
        <x:v>Start dates are linked to the example Project Start Date using task offsets. Update dates, durations, predecessors, ownership, costs, and status to reflect the approved baseline.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  <x:c r="N2" s="16"/>
      <x:c r="O2" s="16"/>
      <x:c r="P2" s="16"/>
      <x:c r="Q2" s="16"/>
      <x:c r="R2" s="16"/>
      <x:c r="S2" s="16"/>
    </x:row>
    <x:row r="4" ht="34" customHeight="1">
      <x:c r="A4" s="46" t="str">
        <x:v>Task ID</x:v>
      </x:c>
      <x:c r="B4" s="46" t="str">
        <x:v>Phase</x:v>
      </x:c>
      <x:c r="C4" s="46" t="str">
        <x:v>Workstream</x:v>
      </x:c>
      <x:c r="D4" s="46" t="str">
        <x:v>Task</x:v>
      </x:c>
      <x:c r="E4" s="46" t="str">
        <x:v>Deliverable</x:v>
      </x:c>
      <x:c r="F4" s="46" t="str">
        <x:v>Owner</x:v>
      </x:c>
      <x:c r="G4" s="46" t="str">
        <x:v>Approver</x:v>
      </x:c>
      <x:c r="H4" s="46" t="str">
        <x:v>Start Date</x:v>
      </x:c>
      <x:c r="I4" s="46" t="str">
        <x:v>Duration Days</x:v>
      </x:c>
      <x:c r="J4" s="46" t="str">
        <x:v>End Date</x:v>
      </x:c>
      <x:c r="K4" s="46" t="str">
        <x:v>Predecessor(s)</x:v>
      </x:c>
      <x:c r="L4" s="46" t="str">
        <x:v>Status</x:v>
      </x:c>
      <x:c r="M4" s="46" t="str">
        <x:v>% Complete</x:v>
      </x:c>
      <x:c r="N4" s="46" t="str">
        <x:v>Critical</x:v>
      </x:c>
      <x:c r="O4" s="46" t="str">
        <x:v>Planned Cost</x:v>
      </x:c>
      <x:c r="P4" s="46" t="str">
        <x:v>Actual Cost</x:v>
      </x:c>
      <x:c r="Q4" s="46" t="str">
        <x:v>Variance</x:v>
      </x:c>
      <x:c r="R4" s="46" t="str">
        <x:v>Risk</x:v>
      </x:c>
      <x:c r="S4" s="46" t="str">
        <x:v>Notes</x:v>
      </x:c>
    </x:row>
    <x:row r="5">
      <x:c r="A5" s="52" t="str">
        <x:v>T-001</x:v>
      </x:c>
      <x:c r="B5" s="52" t="str">
        <x:v>Initiation</x:v>
      </x:c>
      <x:c r="C5" s="52" t="str">
        <x:v>Governance</x:v>
      </x:c>
      <x:c r="D5" s="52" t="str">
        <x:v>Approve procurement strategy</x:v>
      </x:c>
      <x:c r="E5" s="52" t="str">
        <x:v>Approved procurement strategy</x:v>
      </x:c>
      <x:c r="F5" s="52" t="str">
        <x:v>Project Manager</x:v>
      </x:c>
      <x:c r="G5" s="52" t="str">
        <x:v>Executive Sponsor</x:v>
      </x:c>
      <x:c r="H5" s="56" t="n">
        <x:f>'Project Setup'!$C$10+0</x:f>
        <x:v>46266</x:v>
      </x:c>
      <x:c r="I5" s="56" t="n">
        <x:v>7</x:v>
      </x:c>
      <x:c r="J5" s="56" t="n">
        <x:f>H5+I5-1</x:f>
        <x:v>46272</x:v>
      </x:c>
      <x:c r="K5" s="52" t="str"/>
      <x:c r="L5" s="26" t="str">
        <x:v>Complete</x:v>
      </x:c>
      <x:c r="M5" s="58" t="n">
        <x:v>1</x:v>
      </x:c>
      <x:c r="N5" s="26" t="str">
        <x:v>Yes</x:v>
      </x:c>
      <x:c r="O5" s="60" t="str"/>
      <x:c r="P5" s="60" t="str"/>
      <x:c r="Q5" s="61" t="str">
        <x:f>IF(OR(O5="",P5=""),"",P5-O5)</x:f>
      </x:c>
      <x:c r="R5" s="26" t="str"/>
      <x:c r="S5" s="26" t="str"/>
    </x:row>
    <x:row r="6">
      <x:c r="A6" s="52" t="str">
        <x:v>T-002</x:v>
      </x:c>
      <x:c r="B6" s="52" t="str">
        <x:v>Initiation</x:v>
      </x:c>
      <x:c r="C6" s="52" t="str">
        <x:v>Governance</x:v>
      </x:c>
      <x:c r="D6" s="52" t="str">
        <x:v>Confirm project roles and approval authority</x:v>
      </x:c>
      <x:c r="E6" s="52" t="str">
        <x:v>Approved governance matrix</x:v>
      </x:c>
      <x:c r="F6" s="52" t="str">
        <x:v>Project Manager</x:v>
      </x:c>
      <x:c r="G6" s="52" t="str">
        <x:v>Executive Sponsor</x:v>
      </x:c>
      <x:c r="H6" s="56" t="n">
        <x:f>'Project Setup'!$C$10+0</x:f>
        <x:v>46266</x:v>
      </x:c>
      <x:c r="I6" s="56" t="n">
        <x:v>5</x:v>
      </x:c>
      <x:c r="J6" s="56" t="n">
        <x:f>H6+I6-1</x:f>
        <x:v>46270</x:v>
      </x:c>
      <x:c r="K6" s="52" t="str">
        <x:v>T-001</x:v>
      </x:c>
      <x:c r="L6" s="26" t="str">
        <x:v>Complete</x:v>
      </x:c>
      <x:c r="M6" s="58" t="n">
        <x:v>1</x:v>
      </x:c>
      <x:c r="N6" s="26" t="str">
        <x:v>Yes</x:v>
      </x:c>
      <x:c r="O6" s="60" t="str"/>
      <x:c r="P6" s="60" t="str"/>
      <x:c r="Q6" s="61" t="str">
        <x:f>IF(OR(O6="",P6=""),"",P6-O6)</x:f>
      </x:c>
      <x:c r="R6" s="26" t="str"/>
      <x:c r="S6" s="26" t="str"/>
    </x:row>
    <x:row r="7">
      <x:c r="A7" s="52" t="str">
        <x:v>T-003</x:v>
      </x:c>
      <x:c r="B7" s="52" t="str">
        <x:v>Initiation</x:v>
      </x:c>
      <x:c r="C7" s="52" t="str">
        <x:v>Data</x:v>
      </x:c>
      <x:c r="D7" s="52" t="str">
        <x:v>Collect room, outlet, and department schedules</x:v>
      </x:c>
      <x:c r="E7" s="52" t="str">
        <x:v>Controlled quantity-driver schedule</x:v>
      </x:c>
      <x:c r="F7" s="52" t="str">
        <x:v>Procurement Lead</x:v>
      </x:c>
      <x:c r="G7" s="52" t="str">
        <x:v>Project Manager</x:v>
      </x:c>
      <x:c r="H7" s="56" t="n">
        <x:f>'Project Setup'!$C$10+3</x:f>
        <x:v>46269</x:v>
      </x:c>
      <x:c r="I7" s="56" t="n">
        <x:v>10</x:v>
      </x:c>
      <x:c r="J7" s="56" t="n">
        <x:f>H7+I7-1</x:f>
        <x:v>46278</x:v>
      </x:c>
      <x:c r="K7" s="52" t="str">
        <x:v>T-001</x:v>
      </x:c>
      <x:c r="L7" s="26" t="str">
        <x:v>In Progress</x:v>
      </x:c>
      <x:c r="M7" s="58" t="n">
        <x:v>0.6</x:v>
      </x:c>
      <x:c r="N7" s="26" t="str">
        <x:v>Yes</x:v>
      </x:c>
      <x:c r="O7" s="60" t="str"/>
      <x:c r="P7" s="60" t="str"/>
      <x:c r="Q7" s="61" t="str">
        <x:f>IF(OR(O7="",P7=""),"",P7-O7)</x:f>
      </x:c>
      <x:c r="R7" s="26" t="str"/>
      <x:c r="S7" s="26" t="str"/>
    </x:row>
    <x:row r="8">
      <x:c r="A8" s="52" t="str">
        <x:v>T-004</x:v>
      </x:c>
      <x:c r="B8" s="52" t="str">
        <x:v>Initiation</x:v>
      </x:c>
      <x:c r="C8" s="52" t="str">
        <x:v>Data</x:v>
      </x:c>
      <x:c r="D8" s="52" t="str">
        <x:v>Create master procurement register</x:v>
      </x:c>
      <x:c r="E8" s="52" t="str">
        <x:v>Approved category and item register</x:v>
      </x:c>
      <x:c r="F8" s="52" t="str">
        <x:v>Procurement Lead</x:v>
      </x:c>
      <x:c r="G8" s="52" t="str">
        <x:v>Project Manager</x:v>
      </x:c>
      <x:c r="H8" s="56" t="n">
        <x:f>'Project Setup'!$C$10+7</x:f>
        <x:v>46273</x:v>
      </x:c>
      <x:c r="I8" s="56" t="n">
        <x:v>10</x:v>
      </x:c>
      <x:c r="J8" s="56" t="n">
        <x:f>H8+I8-1</x:f>
        <x:v>46282</x:v>
      </x:c>
      <x:c r="K8" s="52" t="str">
        <x:v>T-003</x:v>
      </x:c>
      <x:c r="L8" s="26" t="str">
        <x:v>In Progress</x:v>
      </x:c>
      <x:c r="M8" s="58" t="n">
        <x:v>0.4</x:v>
      </x:c>
      <x:c r="N8" s="26" t="str">
        <x:v>Yes</x:v>
      </x:c>
      <x:c r="O8" s="60" t="str"/>
      <x:c r="P8" s="60" t="str"/>
      <x:c r="Q8" s="61" t="str">
        <x:f>IF(OR(O8="",P8=""),"",P8-O8)</x:f>
      </x:c>
      <x:c r="R8" s="26" t="str"/>
      <x:c r="S8" s="26" t="str"/>
    </x:row>
    <x:row r="9">
      <x:c r="A9" s="52" t="str">
        <x:v>T-005</x:v>
      </x:c>
      <x:c r="B9" s="52" t="str">
        <x:v>Specifications</x:v>
      </x:c>
      <x:c r="C9" s="52" t="str">
        <x:v>Design / Operations</x:v>
      </x:c>
      <x:c r="D9" s="52" t="str">
        <x:v>Collect brand, design, and operating standards</x:v>
      </x:c>
      <x:c r="E9" s="52" t="str">
        <x:v>Standards register</x:v>
      </x:c>
      <x:c r="F9" s="52" t="str">
        <x:v>Design Lead</x:v>
      </x:c>
      <x:c r="G9" s="52" t="str">
        <x:v>Project Manager</x:v>
      </x:c>
      <x:c r="H9" s="56" t="n">
        <x:f>'Project Setup'!$C$10+5</x:f>
        <x:v>46271</x:v>
      </x:c>
      <x:c r="I9" s="56" t="n">
        <x:v>15</x:v>
      </x:c>
      <x:c r="J9" s="56" t="n">
        <x:f>H9+I9-1</x:f>
        <x:v>46285</x:v>
      </x:c>
      <x:c r="K9" s="52" t="str">
        <x:v>T-002</x:v>
      </x:c>
      <x:c r="L9" s="26" t="str">
        <x:v>In Progress</x:v>
      </x:c>
      <x:c r="M9" s="58" t="n">
        <x:v>0.5</x:v>
      </x:c>
      <x:c r="N9" s="26" t="str">
        <x:v>Yes</x:v>
      </x:c>
      <x:c r="O9" s="60" t="str"/>
      <x:c r="P9" s="60" t="str"/>
      <x:c r="Q9" s="61" t="str">
        <x:f>IF(OR(O9="",P9=""),"",P9-O9)</x:f>
      </x:c>
      <x:c r="R9" s="26" t="str"/>
      <x:c r="S9" s="26" t="str"/>
    </x:row>
    <x:row r="10">
      <x:c r="A10" s="52" t="str">
        <x:v>T-006</x:v>
      </x:c>
      <x:c r="B10" s="52" t="str">
        <x:v>Specifications</x:v>
      </x:c>
      <x:c r="C10" s="52" t="str">
        <x:v>FF&amp;E / OS&amp;E</x:v>
      </x:c>
      <x:c r="D10" s="52" t="str">
        <x:v>Draft product specifications</x:v>
      </x:c>
      <x:c r="E10" s="52" t="str">
        <x:v>Draft specification package</x:v>
      </x:c>
      <x:c r="F10" s="52" t="str">
        <x:v>Category Owners</x:v>
      </x:c>
      <x:c r="G10" s="52" t="str">
        <x:v>Procurement Lead</x:v>
      </x:c>
      <x:c r="H10" s="56" t="n">
        <x:f>'Project Setup'!$C$10+14</x:f>
        <x:v>46280</x:v>
      </x:c>
      <x:c r="I10" s="56" t="n">
        <x:v>30</x:v>
      </x:c>
      <x:c r="J10" s="56" t="n">
        <x:f>H10+I10-1</x:f>
        <x:v>46309</x:v>
      </x:c>
      <x:c r="K10" s="52" t="str">
        <x:v>T-003,T-005</x:v>
      </x:c>
      <x:c r="L10" s="26" t="str">
        <x:v>Not Started</x:v>
      </x:c>
      <x:c r="M10" s="58" t="n">
        <x:v>0.1</x:v>
      </x:c>
      <x:c r="N10" s="26" t="str">
        <x:v>Yes</x:v>
      </x:c>
      <x:c r="O10" s="60" t="str"/>
      <x:c r="P10" s="60" t="str"/>
      <x:c r="Q10" s="61" t="str">
        <x:f>IF(OR(O10="",P10=""),"",P10-O10)</x:f>
      </x:c>
      <x:c r="R10" s="26" t="str"/>
      <x:c r="S10" s="26" t="str"/>
    </x:row>
    <x:row r="11">
      <x:c r="A11" s="52" t="str">
        <x:v>T-007</x:v>
      </x:c>
      <x:c r="B11" s="52" t="str">
        <x:v>Specifications</x:v>
      </x:c>
      <x:c r="C11" s="52" t="str">
        <x:v>Mock-up</x:v>
      </x:c>
      <x:c r="D11" s="52" t="str">
        <x:v>Identify sample and mock-up requirements</x:v>
      </x:c>
      <x:c r="E11" s="52" t="str">
        <x:v>Sample plan</x:v>
      </x:c>
      <x:c r="F11" s="52" t="str">
        <x:v>Design Lead</x:v>
      </x:c>
      <x:c r="G11" s="52" t="str">
        <x:v>Procurement Lead</x:v>
      </x:c>
      <x:c r="H11" s="56" t="n">
        <x:f>'Project Setup'!$C$10+20</x:f>
        <x:v>46286</x:v>
      </x:c>
      <x:c r="I11" s="56" t="n">
        <x:v>12</x:v>
      </x:c>
      <x:c r="J11" s="56" t="n">
        <x:f>H11+I11-1</x:f>
        <x:v>46297</x:v>
      </x:c>
      <x:c r="K11" s="52" t="str">
        <x:v>T-005</x:v>
      </x:c>
      <x:c r="L11" s="26" t="str">
        <x:v>Not Started</x:v>
      </x:c>
      <x:c r="M11" s="58" t="n">
        <x:v>0</x:v>
      </x:c>
      <x:c r="N11" s="26" t="str">
        <x:v>No</x:v>
      </x:c>
      <x:c r="O11" s="60" t="str"/>
      <x:c r="P11" s="60" t="str"/>
      <x:c r="Q11" s="61" t="str">
        <x:f>IF(OR(O11="",P11=""),"",P11-O11)</x:f>
      </x:c>
      <x:c r="R11" s="26" t="str"/>
      <x:c r="S11" s="26" t="str"/>
    </x:row>
    <x:row r="12">
      <x:c r="A12" s="52" t="str">
        <x:v>T-008</x:v>
      </x:c>
      <x:c r="B12" s="52" t="str">
        <x:v>Budget</x:v>
      </x:c>
      <x:c r="C12" s="52" t="str">
        <x:v>Cost Planning</x:v>
      </x:c>
      <x:c r="D12" s="52" t="str">
        <x:v>Prepare preliminary cost plan</x:v>
      </x:c>
      <x:c r="E12" s="52" t="str">
        <x:v>Baseline cost plan</x:v>
      </x:c>
      <x:c r="F12" s="52" t="str">
        <x:v>Cost Manager</x:v>
      </x:c>
      <x:c r="G12" s="52" t="str">
        <x:v>Project Manager</x:v>
      </x:c>
      <x:c r="H12" s="56" t="n">
        <x:f>'Project Setup'!$C$10+18</x:f>
        <x:v>46284</x:v>
      </x:c>
      <x:c r="I12" s="56" t="n">
        <x:v>15</x:v>
      </x:c>
      <x:c r="J12" s="56" t="n">
        <x:f>H12+I12-1</x:f>
        <x:v>46298</x:v>
      </x:c>
      <x:c r="K12" s="52" t="str">
        <x:v>T-004</x:v>
      </x:c>
      <x:c r="L12" s="26" t="str">
        <x:v>Not Started</x:v>
      </x:c>
      <x:c r="M12" s="58" t="n">
        <x:v>0</x:v>
      </x:c>
      <x:c r="N12" s="26" t="str">
        <x:v>Yes</x:v>
      </x:c>
      <x:c r="O12" s="60" t="str"/>
      <x:c r="P12" s="60" t="str"/>
      <x:c r="Q12" s="61" t="str">
        <x:f>IF(OR(O12="",P12=""),"",P12-O12)</x:f>
      </x:c>
      <x:c r="R12" s="26" t="str"/>
      <x:c r="S12" s="26" t="str"/>
    </x:row>
    <x:row r="13">
      <x:c r="A13" s="52" t="str">
        <x:v>T-009</x:v>
      </x:c>
      <x:c r="B13" s="52" t="str">
        <x:v>Budget</x:v>
      </x:c>
      <x:c r="C13" s="52" t="str">
        <x:v>Approval</x:v>
      </x:c>
      <x:c r="D13" s="52" t="str">
        <x:v>Approve package budgets</x:v>
      </x:c>
      <x:c r="E13" s="52" t="str">
        <x:v>Approved budget allocation</x:v>
      </x:c>
      <x:c r="F13" s="52" t="str">
        <x:v>Executive Sponsor</x:v>
      </x:c>
      <x:c r="G13" s="52" t="str">
        <x:v>Project Manager</x:v>
      </x:c>
      <x:c r="H13" s="56" t="n">
        <x:f>'Project Setup'!$C$10+34</x:f>
        <x:v>46300</x:v>
      </x:c>
      <x:c r="I13" s="56" t="n">
        <x:v>10</x:v>
      </x:c>
      <x:c r="J13" s="56" t="n">
        <x:f>H13+I13-1</x:f>
        <x:v>46309</x:v>
      </x:c>
      <x:c r="K13" s="52" t="str">
        <x:v>T-008</x:v>
      </x:c>
      <x:c r="L13" s="26" t="str">
        <x:v>Not Started</x:v>
      </x:c>
      <x:c r="M13" s="58" t="n">
        <x:v>0</x:v>
      </x:c>
      <x:c r="N13" s="26" t="str">
        <x:v>Yes</x:v>
      </x:c>
      <x:c r="O13" s="60" t="str"/>
      <x:c r="P13" s="60" t="str"/>
      <x:c r="Q13" s="61" t="str">
        <x:f>IF(OR(O13="",P13=""),"",P13-O13)</x:f>
      </x:c>
      <x:c r="R13" s="26" t="str"/>
      <x:c r="S13" s="26" t="str"/>
    </x:row>
    <x:row r="14">
      <x:c r="A14" s="52" t="str">
        <x:v>T-010</x:v>
      </x:c>
      <x:c r="B14" s="52" t="str">
        <x:v>Sourcing</x:v>
      </x:c>
      <x:c r="C14" s="52" t="str">
        <x:v>Market</x:v>
      </x:c>
      <x:c r="D14" s="52" t="str">
        <x:v>Create supplier longlist</x:v>
      </x:c>
      <x:c r="E14" s="52" t="str">
        <x:v>Supplier longlist</x:v>
      </x:c>
      <x:c r="F14" s="52" t="str">
        <x:v>Procurement Lead</x:v>
      </x:c>
      <x:c r="G14" s="52" t="str">
        <x:v>Project Manager</x:v>
      </x:c>
      <x:c r="H14" s="56" t="n">
        <x:f>'Project Setup'!$C$10+22</x:f>
        <x:v>46288</x:v>
      </x:c>
      <x:c r="I14" s="56" t="n">
        <x:v>12</x:v>
      </x:c>
      <x:c r="J14" s="56" t="n">
        <x:f>H14+I14-1</x:f>
        <x:v>46299</x:v>
      </x:c>
      <x:c r="K14" s="52" t="str">
        <x:v>T-004</x:v>
      </x:c>
      <x:c r="L14" s="26" t="str">
        <x:v>Not Started</x:v>
      </x:c>
      <x:c r="M14" s="58" t="n">
        <x:v>0</x:v>
      </x:c>
      <x:c r="N14" s="26" t="str">
        <x:v>No</x:v>
      </x:c>
      <x:c r="O14" s="60" t="str"/>
      <x:c r="P14" s="60" t="str"/>
      <x:c r="Q14" s="61" t="str">
        <x:f>IF(OR(O14="",P14=""),"",P14-O14)</x:f>
      </x:c>
      <x:c r="R14" s="26" t="str"/>
      <x:c r="S14" s="26" t="str"/>
    </x:row>
    <x:row r="15">
      <x:c r="A15" s="52" t="str">
        <x:v>T-011</x:v>
      </x:c>
      <x:c r="B15" s="52" t="str">
        <x:v>Sourcing</x:v>
      </x:c>
      <x:c r="C15" s="52" t="str">
        <x:v>Prequalification</x:v>
      </x:c>
      <x:c r="D15" s="52" t="str">
        <x:v>Prequalify suppliers</x:v>
      </x:c>
      <x:c r="E15" s="52" t="str">
        <x:v>Approved bidder list</x:v>
      </x:c>
      <x:c r="F15" s="52" t="str">
        <x:v>Procurement Lead</x:v>
      </x:c>
      <x:c r="G15" s="52" t="str">
        <x:v>Project Manager</x:v>
      </x:c>
      <x:c r="H15" s="56" t="n">
        <x:f>'Project Setup'!$C$10+30</x:f>
        <x:v>46296</x:v>
      </x:c>
      <x:c r="I15" s="56" t="n">
        <x:v>15</x:v>
      </x:c>
      <x:c r="J15" s="56" t="n">
        <x:f>H15+I15-1</x:f>
        <x:v>46310</x:v>
      </x:c>
      <x:c r="K15" s="52" t="str">
        <x:v>T-010</x:v>
      </x:c>
      <x:c r="L15" s="26" t="str">
        <x:v>Not Started</x:v>
      </x:c>
      <x:c r="M15" s="58" t="n">
        <x:v>0</x:v>
      </x:c>
      <x:c r="N15" s="26" t="str">
        <x:v>Yes</x:v>
      </x:c>
      <x:c r="O15" s="60" t="str"/>
      <x:c r="P15" s="60" t="str"/>
      <x:c r="Q15" s="61" t="str">
        <x:f>IF(OR(O15="",P15=""),"",P15-O15)</x:f>
      </x:c>
      <x:c r="R15" s="26" t="str"/>
      <x:c r="S15" s="26" t="str"/>
    </x:row>
    <x:row r="16">
      <x:c r="A16" s="52" t="str">
        <x:v>T-012</x:v>
      </x:c>
      <x:c r="B16" s="52" t="str">
        <x:v>RFQ</x:v>
      </x:c>
      <x:c r="C16" s="52" t="str">
        <x:v>Preparation</x:v>
      </x:c>
      <x:c r="D16" s="52" t="str">
        <x:v>Finalize RFQ packages</x:v>
      </x:c>
      <x:c r="E16" s="52" t="str">
        <x:v>Controlled RFQ package</x:v>
      </x:c>
      <x:c r="F16" s="52" t="str">
        <x:v>Procurement Lead</x:v>
      </x:c>
      <x:c r="G16" s="52" t="str">
        <x:v>Project Manager</x:v>
      </x:c>
      <x:c r="H16" s="56" t="n">
        <x:f>'Project Setup'!$C$10+40</x:f>
        <x:v>46306</x:v>
      </x:c>
      <x:c r="I16" s="56" t="n">
        <x:v>15</x:v>
      </x:c>
      <x:c r="J16" s="56" t="n">
        <x:f>H16+I16-1</x:f>
        <x:v>46320</x:v>
      </x:c>
      <x:c r="K16" s="52" t="str">
        <x:v>T-006,T-009,T-011</x:v>
      </x:c>
      <x:c r="L16" s="26" t="str">
        <x:v>Not Started</x:v>
      </x:c>
      <x:c r="M16" s="58" t="n">
        <x:v>0</x:v>
      </x:c>
      <x:c r="N16" s="26" t="str">
        <x:v>Yes</x:v>
      </x:c>
      <x:c r="O16" s="60" t="str"/>
      <x:c r="P16" s="60" t="str"/>
      <x:c r="Q16" s="61" t="str">
        <x:f>IF(OR(O16="",P16=""),"",P16-O16)</x:f>
      </x:c>
      <x:c r="R16" s="26" t="str"/>
      <x:c r="S16" s="26" t="str"/>
    </x:row>
    <x:row r="17">
      <x:c r="A17" s="52" t="str">
        <x:v>T-013</x:v>
      </x:c>
      <x:c r="B17" s="52" t="str">
        <x:v>RFQ</x:v>
      </x:c>
      <x:c r="C17" s="52" t="str">
        <x:v>Issue</x:v>
      </x:c>
      <x:c r="D17" s="52" t="str">
        <x:v>Issue RFQs</x:v>
      </x:c>
      <x:c r="E17" s="52" t="str">
        <x:v>RFQ transmittals</x:v>
      </x:c>
      <x:c r="F17" s="52" t="str">
        <x:v>Procurement Lead</x:v>
      </x:c>
      <x:c r="G17" s="52" t="str">
        <x:v>Project Manager</x:v>
      </x:c>
      <x:c r="H17" s="56" t="n">
        <x:f>'Project Setup'!$C$10+55</x:f>
        <x:v>46321</x:v>
      </x:c>
      <x:c r="I17" s="56" t="n">
        <x:v>3</x:v>
      </x:c>
      <x:c r="J17" s="56" t="n">
        <x:f>H17+I17-1</x:f>
        <x:v>46323</x:v>
      </x:c>
      <x:c r="K17" s="52" t="str">
        <x:v>T-012</x:v>
      </x:c>
      <x:c r="L17" s="26" t="str">
        <x:v>Not Started</x:v>
      </x:c>
      <x:c r="M17" s="58" t="n">
        <x:v>0</x:v>
      </x:c>
      <x:c r="N17" s="26" t="str">
        <x:v>Yes</x:v>
      </x:c>
      <x:c r="O17" s="60" t="str"/>
      <x:c r="P17" s="60" t="str"/>
      <x:c r="Q17" s="61" t="str">
        <x:f>IF(OR(O17="",P17=""),"",P17-O17)</x:f>
      </x:c>
      <x:c r="R17" s="26" t="str"/>
      <x:c r="S17" s="26" t="str"/>
    </x:row>
    <x:row r="18">
      <x:c r="A18" s="52" t="str">
        <x:v>T-014</x:v>
      </x:c>
      <x:c r="B18" s="52" t="str">
        <x:v>RFQ</x:v>
      </x:c>
      <x:c r="C18" s="52" t="str">
        <x:v>Clarifications</x:v>
      </x:c>
      <x:c r="D18" s="52" t="str">
        <x:v>Manage bidder questions and addenda</x:v>
      </x:c>
      <x:c r="E18" s="52" t="str">
        <x:v>Clarification log and addenda</x:v>
      </x:c>
      <x:c r="F18" s="52" t="str">
        <x:v>Procurement Lead</x:v>
      </x:c>
      <x:c r="G18" s="52" t="str">
        <x:v>Project Manager</x:v>
      </x:c>
      <x:c r="H18" s="56" t="n">
        <x:f>'Project Setup'!$C$10+58</x:f>
        <x:v>46324</x:v>
      </x:c>
      <x:c r="I18" s="56" t="n">
        <x:v>14</x:v>
      </x:c>
      <x:c r="J18" s="56" t="n">
        <x:f>H18+I18-1</x:f>
        <x:v>46337</x:v>
      </x:c>
      <x:c r="K18" s="52" t="str">
        <x:v>T-013</x:v>
      </x:c>
      <x:c r="L18" s="26" t="str">
        <x:v>Not Started</x:v>
      </x:c>
      <x:c r="M18" s="58" t="n">
        <x:v>0</x:v>
      </x:c>
      <x:c r="N18" s="26" t="str">
        <x:v>No</x:v>
      </x:c>
      <x:c r="O18" s="60" t="str"/>
      <x:c r="P18" s="60" t="str"/>
      <x:c r="Q18" s="61" t="str">
        <x:f>IF(OR(O18="",P18=""),"",P18-O18)</x:f>
      </x:c>
      <x:c r="R18" s="26" t="str"/>
      <x:c r="S18" s="26" t="str"/>
    </x:row>
    <x:row r="19">
      <x:c r="A19" s="52" t="str">
        <x:v>T-015</x:v>
      </x:c>
      <x:c r="B19" s="52" t="str">
        <x:v>RFQ</x:v>
      </x:c>
      <x:c r="C19" s="52" t="str">
        <x:v>Bid Period</x:v>
      </x:c>
      <x:c r="D19" s="52" t="str">
        <x:v>Receive supplier quotations</x:v>
      </x:c>
      <x:c r="E19" s="52" t="str">
        <x:v>Complete quotation set</x:v>
      </x:c>
      <x:c r="F19" s="52" t="str">
        <x:v>Procurement Lead</x:v>
      </x:c>
      <x:c r="G19" s="52" t="str">
        <x:v>Project Manager</x:v>
      </x:c>
      <x:c r="H19" s="56" t="n">
        <x:f>'Project Setup'!$C$10+58</x:f>
        <x:v>46324</x:v>
      </x:c>
      <x:c r="I19" s="56" t="n">
        <x:v>21</x:v>
      </x:c>
      <x:c r="J19" s="56" t="n">
        <x:f>H19+I19-1</x:f>
        <x:v>46344</x:v>
      </x:c>
      <x:c r="K19" s="52" t="str">
        <x:v>T-013</x:v>
      </x:c>
      <x:c r="L19" s="26" t="str">
        <x:v>Not Started</x:v>
      </x:c>
      <x:c r="M19" s="58" t="n">
        <x:v>0</x:v>
      </x:c>
      <x:c r="N19" s="26" t="str">
        <x:v>Yes</x:v>
      </x:c>
      <x:c r="O19" s="60" t="str"/>
      <x:c r="P19" s="60" t="str"/>
      <x:c r="Q19" s="61" t="str">
        <x:f>IF(OR(O19="",P19=""),"",P19-O19)</x:f>
      </x:c>
      <x:c r="R19" s="26" t="str"/>
      <x:c r="S19" s="26" t="str"/>
    </x:row>
    <x:row r="20">
      <x:c r="A20" s="52" t="str">
        <x:v>T-016</x:v>
      </x:c>
      <x:c r="B20" s="52" t="str">
        <x:v>Evaluation</x:v>
      </x:c>
      <x:c r="C20" s="52" t="str">
        <x:v>Technical</x:v>
      </x:c>
      <x:c r="D20" s="52" t="str">
        <x:v>Complete specification compliance review</x:v>
      </x:c>
      <x:c r="E20" s="52" t="str">
        <x:v>Technical evaluation</x:v>
      </x:c>
      <x:c r="F20" s="52" t="str">
        <x:v>Category Owners</x:v>
      </x:c>
      <x:c r="G20" s="52" t="str">
        <x:v>Procurement Lead</x:v>
      </x:c>
      <x:c r="H20" s="56" t="n">
        <x:f>'Project Setup'!$C$10+80</x:f>
        <x:v>46346</x:v>
      </x:c>
      <x:c r="I20" s="56" t="n">
        <x:v>12</x:v>
      </x:c>
      <x:c r="J20" s="56" t="n">
        <x:f>H20+I20-1</x:f>
        <x:v>46357</x:v>
      </x:c>
      <x:c r="K20" s="52" t="str">
        <x:v>T-015</x:v>
      </x:c>
      <x:c r="L20" s="26" t="str">
        <x:v>Not Started</x:v>
      </x:c>
      <x:c r="M20" s="58" t="n">
        <x:v>0</x:v>
      </x:c>
      <x:c r="N20" s="26" t="str">
        <x:v>Yes</x:v>
      </x:c>
      <x:c r="O20" s="60" t="str"/>
      <x:c r="P20" s="60" t="str"/>
      <x:c r="Q20" s="61" t="str">
        <x:f>IF(OR(O20="",P20=""),"",P20-O20)</x:f>
      </x:c>
      <x:c r="R20" s="26" t="str"/>
      <x:c r="S20" s="26" t="str"/>
    </x:row>
    <x:row r="21">
      <x:c r="A21" s="52" t="str">
        <x:v>T-017</x:v>
      </x:c>
      <x:c r="B21" s="52" t="str">
        <x:v>Evaluation</x:v>
      </x:c>
      <x:c r="C21" s="52" t="str">
        <x:v>Commercial</x:v>
      </x:c>
      <x:c r="D21" s="52" t="str">
        <x:v>Complete landed-cost evaluation</x:v>
      </x:c>
      <x:c r="E21" s="52" t="str">
        <x:v>Commercial evaluation</x:v>
      </x:c>
      <x:c r="F21" s="52" t="str">
        <x:v>Cost Manager</x:v>
      </x:c>
      <x:c r="G21" s="52" t="str">
        <x:v>Procurement Lead</x:v>
      </x:c>
      <x:c r="H21" s="56" t="n">
        <x:f>'Project Setup'!$C$10+80</x:f>
        <x:v>46346</x:v>
      </x:c>
      <x:c r="I21" s="56" t="n">
        <x:v>12</x:v>
      </x:c>
      <x:c r="J21" s="56" t="n">
        <x:f>H21+I21-1</x:f>
        <x:v>46357</x:v>
      </x:c>
      <x:c r="K21" s="52" t="str">
        <x:v>T-015</x:v>
      </x:c>
      <x:c r="L21" s="26" t="str">
        <x:v>Not Started</x:v>
      </x:c>
      <x:c r="M21" s="58" t="n">
        <x:v>0</x:v>
      </x:c>
      <x:c r="N21" s="26" t="str">
        <x:v>Yes</x:v>
      </x:c>
      <x:c r="O21" s="60" t="str"/>
      <x:c r="P21" s="60" t="str"/>
      <x:c r="Q21" s="61" t="str">
        <x:f>IF(OR(O21="",P21=""),"",P21-O21)</x:f>
      </x:c>
      <x:c r="R21" s="26" t="str"/>
      <x:c r="S21" s="26" t="str"/>
    </x:row>
    <x:row r="22">
      <x:c r="A22" s="52" t="str">
        <x:v>T-018</x:v>
      </x:c>
      <x:c r="B22" s="52" t="str">
        <x:v>Evaluation</x:v>
      </x:c>
      <x:c r="C22" s="52" t="str">
        <x:v>Clarification</x:v>
      </x:c>
      <x:c r="D22" s="52" t="str">
        <x:v>Conduct supplier clarifications</x:v>
      </x:c>
      <x:c r="E22" s="52" t="str">
        <x:v>Clarification record</x:v>
      </x:c>
      <x:c r="F22" s="52" t="str">
        <x:v>Procurement Lead</x:v>
      </x:c>
      <x:c r="G22" s="52" t="str">
        <x:v>Project Manager</x:v>
      </x:c>
      <x:c r="H22" s="56" t="n">
        <x:f>'Project Setup'!$C$10+92</x:f>
        <x:v>46358</x:v>
      </x:c>
      <x:c r="I22" s="56" t="n">
        <x:v>10</x:v>
      </x:c>
      <x:c r="J22" s="56" t="n">
        <x:f>H22+I22-1</x:f>
        <x:v>46367</x:v>
      </x:c>
      <x:c r="K22" s="52" t="str">
        <x:v>T-016,T-017</x:v>
      </x:c>
      <x:c r="L22" s="26" t="str">
        <x:v>Not Started</x:v>
      </x:c>
      <x:c r="M22" s="58" t="n">
        <x:v>0</x:v>
      </x:c>
      <x:c r="N22" s="26" t="str">
        <x:v>No</x:v>
      </x:c>
      <x:c r="O22" s="60" t="str"/>
      <x:c r="P22" s="60" t="str"/>
      <x:c r="Q22" s="61" t="str">
        <x:f>IF(OR(O22="",P22=""),"",P22-O22)</x:f>
      </x:c>
      <x:c r="R22" s="26" t="str"/>
      <x:c r="S22" s="26" t="str"/>
    </x:row>
    <x:row r="23">
      <x:c r="A23" s="52" t="str">
        <x:v>T-019</x:v>
      </x:c>
      <x:c r="B23" s="52" t="str">
        <x:v>Samples</x:v>
      </x:c>
      <x:c r="C23" s="52" t="str">
        <x:v>Sampling</x:v>
      </x:c>
      <x:c r="D23" s="52" t="str">
        <x:v>Order and receive samples</x:v>
      </x:c>
      <x:c r="E23" s="52" t="str">
        <x:v>Sample receipt log</x:v>
      </x:c>
      <x:c r="F23" s="52" t="str">
        <x:v>Procurement Lead</x:v>
      </x:c>
      <x:c r="G23" s="52" t="str">
        <x:v>Design Lead</x:v>
      </x:c>
      <x:c r="H23" s="56" t="n">
        <x:f>'Project Setup'!$C$10+72</x:f>
        <x:v>46338</x:v>
      </x:c>
      <x:c r="I23" s="56" t="n">
        <x:v>28</x:v>
      </x:c>
      <x:c r="J23" s="56" t="n">
        <x:f>H23+I23-1</x:f>
        <x:v>46365</x:v>
      </x:c>
      <x:c r="K23" s="52" t="str">
        <x:v>T-013</x:v>
      </x:c>
      <x:c r="L23" s="26" t="str">
        <x:v>Not Started</x:v>
      </x:c>
      <x:c r="M23" s="58" t="n">
        <x:v>0</x:v>
      </x:c>
      <x:c r="N23" s="26" t="str">
        <x:v>Yes</x:v>
      </x:c>
      <x:c r="O23" s="60" t="str"/>
      <x:c r="P23" s="60" t="str"/>
      <x:c r="Q23" s="61" t="str">
        <x:f>IF(OR(O23="",P23=""),"",P23-O23)</x:f>
      </x:c>
      <x:c r="R23" s="26" t="str"/>
      <x:c r="S23" s="26" t="str"/>
    </x:row>
    <x:row r="24">
      <x:c r="A24" s="52" t="str">
        <x:v>T-020</x:v>
      </x:c>
      <x:c r="B24" s="52" t="str">
        <x:v>Samples</x:v>
      </x:c>
      <x:c r="C24" s="52" t="str">
        <x:v>Approval</x:v>
      </x:c>
      <x:c r="D24" s="52" t="str">
        <x:v>Evaluate and approve samples</x:v>
      </x:c>
      <x:c r="E24" s="52" t="str">
        <x:v>Signed sample approval forms</x:v>
      </x:c>
      <x:c r="F24" s="52" t="str">
        <x:v>Design / Operations</x:v>
      </x:c>
      <x:c r="G24" s="52" t="str">
        <x:v>Project Manager</x:v>
      </x:c>
      <x:c r="H24" s="56" t="n">
        <x:f>'Project Setup'!$C$10+100</x:f>
        <x:v>46366</x:v>
      </x:c>
      <x:c r="I24" s="56" t="n">
        <x:v>14</x:v>
      </x:c>
      <x:c r="J24" s="56" t="n">
        <x:f>H24+I24-1</x:f>
        <x:v>46379</x:v>
      </x:c>
      <x:c r="K24" s="52" t="str">
        <x:v>T-019</x:v>
      </x:c>
      <x:c r="L24" s="26" t="str">
        <x:v>Not Started</x:v>
      </x:c>
      <x:c r="M24" s="58" t="n">
        <x:v>0</x:v>
      </x:c>
      <x:c r="N24" s="26" t="str">
        <x:v>Yes</x:v>
      </x:c>
      <x:c r="O24" s="60" t="str"/>
      <x:c r="P24" s="60" t="str"/>
      <x:c r="Q24" s="61" t="str">
        <x:f>IF(OR(O24="",P24=""),"",P24-O24)</x:f>
      </x:c>
      <x:c r="R24" s="26" t="str"/>
      <x:c r="S24" s="26" t="str"/>
    </x:row>
    <x:row r="25">
      <x:c r="A25" s="52" t="str">
        <x:v>T-021</x:v>
      </x:c>
      <x:c r="B25" s="52" t="str">
        <x:v>Negotiation</x:v>
      </x:c>
      <x:c r="C25" s="52" t="str">
        <x:v>Commercial</x:v>
      </x:c>
      <x:c r="D25" s="52" t="str">
        <x:v>Negotiate final price and terms</x:v>
      </x:c>
      <x:c r="E25" s="52" t="str">
        <x:v>Final commercial offer</x:v>
      </x:c>
      <x:c r="F25" s="52" t="str">
        <x:v>Procurement Lead</x:v>
      </x:c>
      <x:c r="G25" s="52" t="str">
        <x:v>Project Manager</x:v>
      </x:c>
      <x:c r="H25" s="56" t="n">
        <x:f>'Project Setup'!$C$10+103</x:f>
        <x:v>46369</x:v>
      </x:c>
      <x:c r="I25" s="56" t="n">
        <x:v>12</x:v>
      </x:c>
      <x:c r="J25" s="56" t="n">
        <x:f>H25+I25-1</x:f>
        <x:v>46380</x:v>
      </x:c>
      <x:c r="K25" s="52" t="str">
        <x:v>T-018,T-020</x:v>
      </x:c>
      <x:c r="L25" s="26" t="str">
        <x:v>Not Started</x:v>
      </x:c>
      <x:c r="M25" s="58" t="n">
        <x:v>0</x:v>
      </x:c>
      <x:c r="N25" s="26" t="str">
        <x:v>Yes</x:v>
      </x:c>
      <x:c r="O25" s="60" t="str"/>
      <x:c r="P25" s="60" t="str"/>
      <x:c r="Q25" s="61" t="str">
        <x:f>IF(OR(O25="",P25=""),"",P25-O25)</x:f>
      </x:c>
      <x:c r="R25" s="26" t="str"/>
      <x:c r="S25" s="26" t="str"/>
    </x:row>
    <x:row r="26">
      <x:c r="A26" s="52" t="str">
        <x:v>T-022</x:v>
      </x:c>
      <x:c r="B26" s="52" t="str">
        <x:v>Award</x:v>
      </x:c>
      <x:c r="C26" s="52" t="str">
        <x:v>Approval</x:v>
      </x:c>
      <x:c r="D26" s="52" t="str">
        <x:v>Prepare award recommendation</x:v>
      </x:c>
      <x:c r="E26" s="52" t="str">
        <x:v>Approved award memo</x:v>
      </x:c>
      <x:c r="F26" s="52" t="str">
        <x:v>Procurement Lead</x:v>
      </x:c>
      <x:c r="G26" s="52" t="str">
        <x:v>Executive Sponsor</x:v>
      </x:c>
      <x:c r="H26" s="56" t="n">
        <x:f>'Project Setup'!$C$10+115</x:f>
        <x:v>46381</x:v>
      </x:c>
      <x:c r="I26" s="56" t="n">
        <x:v>7</x:v>
      </x:c>
      <x:c r="J26" s="56" t="n">
        <x:f>H26+I26-1</x:f>
        <x:v>46387</x:v>
      </x:c>
      <x:c r="K26" s="52" t="str">
        <x:v>T-021</x:v>
      </x:c>
      <x:c r="L26" s="26" t="str">
        <x:v>Not Started</x:v>
      </x:c>
      <x:c r="M26" s="58" t="n">
        <x:v>0</x:v>
      </x:c>
      <x:c r="N26" s="26" t="str">
        <x:v>Yes</x:v>
      </x:c>
      <x:c r="O26" s="60" t="str"/>
      <x:c r="P26" s="60" t="str"/>
      <x:c r="Q26" s="61" t="str">
        <x:f>IF(OR(O26="",P26=""),"",P26-O26)</x:f>
      </x:c>
      <x:c r="R26" s="26" t="str"/>
      <x:c r="S26" s="26" t="str"/>
    </x:row>
    <x:row r="27">
      <x:c r="A27" s="52" t="str">
        <x:v>T-023</x:v>
      </x:c>
      <x:c r="B27" s="52" t="str">
        <x:v>Contracting</x:v>
      </x:c>
      <x:c r="C27" s="52" t="str">
        <x:v>PO / Contract</x:v>
      </x:c>
      <x:c r="D27" s="52" t="str">
        <x:v>Issue purchase orders / contracts</x:v>
      </x:c>
      <x:c r="E27" s="52" t="str">
        <x:v>Executed PO or contract</x:v>
      </x:c>
      <x:c r="F27" s="52" t="str">
        <x:v>Procurement Lead</x:v>
      </x:c>
      <x:c r="G27" s="52" t="str">
        <x:v>Project Manager</x:v>
      </x:c>
      <x:c r="H27" s="56" t="n">
        <x:f>'Project Setup'!$C$10+122</x:f>
        <x:v>46388</x:v>
      </x:c>
      <x:c r="I27" s="56" t="n">
        <x:v>7</x:v>
      </x:c>
      <x:c r="J27" s="56" t="n">
        <x:f>H27+I27-1</x:f>
        <x:v>46394</x:v>
      </x:c>
      <x:c r="K27" s="52" t="str">
        <x:v>T-022</x:v>
      </x:c>
      <x:c r="L27" s="26" t="str">
        <x:v>Not Started</x:v>
      </x:c>
      <x:c r="M27" s="58" t="n">
        <x:v>0</x:v>
      </x:c>
      <x:c r="N27" s="26" t="str">
        <x:v>Yes</x:v>
      </x:c>
      <x:c r="O27" s="60" t="str"/>
      <x:c r="P27" s="60" t="str"/>
      <x:c r="Q27" s="61" t="str">
        <x:f>IF(OR(O27="",P27=""),"",P27-O27)</x:f>
      </x:c>
      <x:c r="R27" s="26" t="str"/>
      <x:c r="S27" s="26" t="str"/>
    </x:row>
    <x:row r="28">
      <x:c r="A28" s="52" t="str">
        <x:v>T-024</x:v>
      </x:c>
      <x:c r="B28" s="52" t="str">
        <x:v>Branding</x:v>
      </x:c>
      <x:c r="C28" s="52" t="str">
        <x:v>Artwork</x:v>
      </x:c>
      <x:c r="D28" s="52" t="str">
        <x:v>Develop and approve custom artwork</x:v>
      </x:c>
      <x:c r="E28" s="52" t="str">
        <x:v>Approved production artwork</x:v>
      </x:c>
      <x:c r="F28" s="52" t="str">
        <x:v>Brand Lead</x:v>
      </x:c>
      <x:c r="G28" s="52" t="str">
        <x:v>Procurement Lead</x:v>
      </x:c>
      <x:c r="H28" s="56" t="n">
        <x:f>'Project Setup'!$C$10+115</x:f>
        <x:v>46381</x:v>
      </x:c>
      <x:c r="I28" s="56" t="n">
        <x:v>14</x:v>
      </x:c>
      <x:c r="J28" s="56" t="n">
        <x:f>H28+I28-1</x:f>
        <x:v>46394</x:v>
      </x:c>
      <x:c r="K28" s="52" t="str">
        <x:v>T-020</x:v>
      </x:c>
      <x:c r="L28" s="26" t="str">
        <x:v>Not Started</x:v>
      </x:c>
      <x:c r="M28" s="58" t="n">
        <x:v>0</x:v>
      </x:c>
      <x:c r="N28" s="26" t="str">
        <x:v>Yes</x:v>
      </x:c>
      <x:c r="O28" s="60" t="str"/>
      <x:c r="P28" s="60" t="str"/>
      <x:c r="Q28" s="61" t="str">
        <x:f>IF(OR(O28="",P28=""),"",P28-O28)</x:f>
      </x:c>
      <x:c r="R28" s="26" t="str"/>
      <x:c r="S28" s="26" t="str"/>
    </x:row>
    <x:row r="29">
      <x:c r="A29" s="52" t="str">
        <x:v>T-025</x:v>
      </x:c>
      <x:c r="B29" s="52" t="str">
        <x:v>Production</x:v>
      </x:c>
      <x:c r="C29" s="52" t="str">
        <x:v>Kick-off</x:v>
      </x:c>
      <x:c r="D29" s="52" t="str">
        <x:v>Hold supplier production kick-off</x:v>
      </x:c>
      <x:c r="E29" s="52" t="str">
        <x:v>Kick-off record</x:v>
      </x:c>
      <x:c r="F29" s="52" t="str">
        <x:v>Procurement Lead</x:v>
      </x:c>
      <x:c r="G29" s="52" t="str">
        <x:v>Project Manager</x:v>
      </x:c>
      <x:c r="H29" s="56" t="n">
        <x:f>'Project Setup'!$C$10+129</x:f>
        <x:v>46395</x:v>
      </x:c>
      <x:c r="I29" s="56" t="n">
        <x:v>3</x:v>
      </x:c>
      <x:c r="J29" s="56" t="n">
        <x:f>H29+I29-1</x:f>
        <x:v>46397</x:v>
      </x:c>
      <x:c r="K29" s="52" t="str">
        <x:v>T-023,T-024</x:v>
      </x:c>
      <x:c r="L29" s="26" t="str">
        <x:v>Not Started</x:v>
      </x:c>
      <x:c r="M29" s="58" t="n">
        <x:v>0</x:v>
      </x:c>
      <x:c r="N29" s="26" t="str">
        <x:v>Yes</x:v>
      </x:c>
      <x:c r="O29" s="60" t="str"/>
      <x:c r="P29" s="60" t="str"/>
      <x:c r="Q29" s="61" t="str">
        <x:f>IF(OR(O29="",P29=""),"",P29-O29)</x:f>
      </x:c>
      <x:c r="R29" s="26" t="str"/>
      <x:c r="S29" s="26" t="str"/>
    </x:row>
    <x:row r="30">
      <x:c r="A30" s="52" t="str">
        <x:v>T-026</x:v>
      </x:c>
      <x:c r="B30" s="52" t="str">
        <x:v>Production</x:v>
      </x:c>
      <x:c r="C30" s="52" t="str">
        <x:v>Pre-production</x:v>
      </x:c>
      <x:c r="D30" s="52" t="str">
        <x:v>Approve pre-production samples</x:v>
      </x:c>
      <x:c r="E30" s="52" t="str">
        <x:v>Approved pre-production sample</x:v>
      </x:c>
      <x:c r="F30" s="52" t="str">
        <x:v>Design / Operations</x:v>
      </x:c>
      <x:c r="G30" s="52" t="str">
        <x:v>Project Manager</x:v>
      </x:c>
      <x:c r="H30" s="56" t="n">
        <x:f>'Project Setup'!$C$10+132</x:f>
        <x:v>46398</x:v>
      </x:c>
      <x:c r="I30" s="56" t="n">
        <x:v>14</x:v>
      </x:c>
      <x:c r="J30" s="56" t="n">
        <x:f>H30+I30-1</x:f>
        <x:v>46411</x:v>
      </x:c>
      <x:c r="K30" s="52" t="str">
        <x:v>T-025</x:v>
      </x:c>
      <x:c r="L30" s="26" t="str">
        <x:v>Not Started</x:v>
      </x:c>
      <x:c r="M30" s="58" t="n">
        <x:v>0</x:v>
      </x:c>
      <x:c r="N30" s="26" t="str">
        <x:v>Yes</x:v>
      </x:c>
      <x:c r="O30" s="60" t="str"/>
      <x:c r="P30" s="60" t="str"/>
      <x:c r="Q30" s="61" t="str">
        <x:f>IF(OR(O30="",P30=""),"",P30-O30)</x:f>
      </x:c>
      <x:c r="R30" s="26" t="str"/>
      <x:c r="S30" s="26" t="str"/>
    </x:row>
    <x:row r="31">
      <x:c r="A31" s="52" t="str">
        <x:v>T-027</x:v>
      </x:c>
      <x:c r="B31" s="52" t="str">
        <x:v>Production</x:v>
      </x:c>
      <x:c r="C31" s="52" t="str">
        <x:v>Manufacturing</x:v>
      </x:c>
      <x:c r="D31" s="52" t="str">
        <x:v>Manufacture products</x:v>
      </x:c>
      <x:c r="E31" s="52" t="str">
        <x:v>Completed production lot</x:v>
      </x:c>
      <x:c r="F31" s="52" t="str">
        <x:v>Supplier</x:v>
      </x:c>
      <x:c r="G31" s="52" t="str">
        <x:v>Procurement Lead</x:v>
      </x:c>
      <x:c r="H31" s="56" t="n">
        <x:f>'Project Setup'!$C$10+146</x:f>
        <x:v>46412</x:v>
      </x:c>
      <x:c r="I31" s="56" t="n">
        <x:v>45</x:v>
      </x:c>
      <x:c r="J31" s="56" t="n">
        <x:f>H31+I31-1</x:f>
        <x:v>46456</x:v>
      </x:c>
      <x:c r="K31" s="52" t="str">
        <x:v>T-026</x:v>
      </x:c>
      <x:c r="L31" s="26" t="str">
        <x:v>Not Started</x:v>
      </x:c>
      <x:c r="M31" s="58" t="n">
        <x:v>0</x:v>
      </x:c>
      <x:c r="N31" s="26" t="str">
        <x:v>Yes</x:v>
      </x:c>
      <x:c r="O31" s="60" t="str"/>
      <x:c r="P31" s="60" t="str"/>
      <x:c r="Q31" s="61" t="str">
        <x:f>IF(OR(O31="",P31=""),"",P31-O31)</x:f>
      </x:c>
      <x:c r="R31" s="26" t="str"/>
      <x:c r="S31" s="26" t="str"/>
    </x:row>
    <x:row r="32">
      <x:c r="A32" s="52" t="str">
        <x:v>T-028</x:v>
      </x:c>
      <x:c r="B32" s="52" t="str">
        <x:v>Quality</x:v>
      </x:c>
      <x:c r="C32" s="52" t="str">
        <x:v>In-process QC</x:v>
      </x:c>
      <x:c r="D32" s="52" t="str">
        <x:v>Complete in-process quality review</x:v>
      </x:c>
      <x:c r="E32" s="52" t="str">
        <x:v>QC evidence</x:v>
      </x:c>
      <x:c r="F32" s="52" t="str">
        <x:v>Quality Lead</x:v>
      </x:c>
      <x:c r="G32" s="52" t="str">
        <x:v>Procurement Lead</x:v>
      </x:c>
      <x:c r="H32" s="56" t="n">
        <x:f>'Project Setup'!$C$10+160</x:f>
        <x:v>46426</x:v>
      </x:c>
      <x:c r="I32" s="56" t="n">
        <x:v>5</x:v>
      </x:c>
      <x:c r="J32" s="56" t="n">
        <x:f>H32+I32-1</x:f>
        <x:v>46430</x:v>
      </x:c>
      <x:c r="K32" s="52" t="str">
        <x:v>T-027</x:v>
      </x:c>
      <x:c r="L32" s="26" t="str">
        <x:v>Not Started</x:v>
      </x:c>
      <x:c r="M32" s="58" t="n">
        <x:v>0</x:v>
      </x:c>
      <x:c r="N32" s="26" t="str">
        <x:v>No</x:v>
      </x:c>
      <x:c r="O32" s="60" t="str"/>
      <x:c r="P32" s="60" t="str"/>
      <x:c r="Q32" s="61" t="str">
        <x:f>IF(OR(O32="",P32=""),"",P32-O32)</x:f>
      </x:c>
      <x:c r="R32" s="26" t="str"/>
      <x:c r="S32" s="26" t="str"/>
    </x:row>
    <x:row r="33">
      <x:c r="A33" s="52" t="str">
        <x:v>T-029</x:v>
      </x:c>
      <x:c r="B33" s="52" t="str">
        <x:v>Quality</x:v>
      </x:c>
      <x:c r="C33" s="52" t="str">
        <x:v>Pre-shipment</x:v>
      </x:c>
      <x:c r="D33" s="52" t="str">
        <x:v>Complete pre-shipment inspection</x:v>
      </x:c>
      <x:c r="E33" s="52" t="str">
        <x:v>Approved inspection report</x:v>
      </x:c>
      <x:c r="F33" s="52" t="str">
        <x:v>Quality Lead</x:v>
      </x:c>
      <x:c r="G33" s="52" t="str">
        <x:v>Procurement Lead</x:v>
      </x:c>
      <x:c r="H33" s="56" t="n">
        <x:f>'Project Setup'!$C$10+188</x:f>
        <x:v>46454</x:v>
      </x:c>
      <x:c r="I33" s="56" t="n">
        <x:v>5</x:v>
      </x:c>
      <x:c r="J33" s="56" t="n">
        <x:f>H33+I33-1</x:f>
        <x:v>46458</x:v>
      </x:c>
      <x:c r="K33" s="52" t="str">
        <x:v>T-027</x:v>
      </x:c>
      <x:c r="L33" s="26" t="str">
        <x:v>Not Started</x:v>
      </x:c>
      <x:c r="M33" s="58" t="n">
        <x:v>0</x:v>
      </x:c>
      <x:c r="N33" s="26" t="str">
        <x:v>Yes</x:v>
      </x:c>
      <x:c r="O33" s="60" t="str"/>
      <x:c r="P33" s="60" t="str"/>
      <x:c r="Q33" s="61" t="str">
        <x:f>IF(OR(O33="",P33=""),"",P33-O33)</x:f>
      </x:c>
      <x:c r="R33" s="26" t="str"/>
      <x:c r="S33" s="26" t="str"/>
    </x:row>
    <x:row r="34">
      <x:c r="A34" s="52" t="str">
        <x:v>T-030</x:v>
      </x:c>
      <x:c r="B34" s="52" t="str">
        <x:v>Quality</x:v>
      </x:c>
      <x:c r="C34" s="52" t="str">
        <x:v>Corrective Action</x:v>
      </x:c>
      <x:c r="D34" s="52" t="str">
        <x:v>Close inspection findings</x:v>
      </x:c>
      <x:c r="E34" s="52" t="str">
        <x:v>Closed defect log</x:v>
      </x:c>
      <x:c r="F34" s="52" t="str">
        <x:v>Supplier</x:v>
      </x:c>
      <x:c r="G34" s="52" t="str">
        <x:v>Quality Lead</x:v>
      </x:c>
      <x:c r="H34" s="56" t="n">
        <x:f>'Project Setup'!$C$10+193</x:f>
        <x:v>46459</x:v>
      </x:c>
      <x:c r="I34" s="56" t="n">
        <x:v>7</x:v>
      </x:c>
      <x:c r="J34" s="56" t="n">
        <x:f>H34+I34-1</x:f>
        <x:v>46465</x:v>
      </x:c>
      <x:c r="K34" s="52" t="str">
        <x:v>T-029</x:v>
      </x:c>
      <x:c r="L34" s="26" t="str">
        <x:v>Not Started</x:v>
      </x:c>
      <x:c r="M34" s="58" t="n">
        <x:v>0</x:v>
      </x:c>
      <x:c r="N34" s="26" t="str">
        <x:v>Yes</x:v>
      </x:c>
      <x:c r="O34" s="60" t="str"/>
      <x:c r="P34" s="60" t="str"/>
      <x:c r="Q34" s="61" t="str">
        <x:f>IF(OR(O34="",P34=""),"",P34-O34)</x:f>
      </x:c>
      <x:c r="R34" s="26" t="str"/>
      <x:c r="S34" s="26" t="str"/>
    </x:row>
    <x:row r="35">
      <x:c r="A35" s="52" t="str">
        <x:v>T-031</x:v>
      </x:c>
      <x:c r="B35" s="52" t="str">
        <x:v>Logistics</x:v>
      </x:c>
      <x:c r="C35" s="52" t="str">
        <x:v>Booking</x:v>
      </x:c>
      <x:c r="D35" s="52" t="str">
        <x:v>Confirm freight booking</x:v>
      </x:c>
      <x:c r="E35" s="52" t="str">
        <x:v>Booking confirmation</x:v>
      </x:c>
      <x:c r="F35" s="52" t="str">
        <x:v>Logistics Lead</x:v>
      </x:c>
      <x:c r="G35" s="52" t="str">
        <x:v>Procurement Lead</x:v>
      </x:c>
      <x:c r="H35" s="56" t="n">
        <x:f>'Project Setup'!$C$10+175</x:f>
        <x:v>46441</x:v>
      </x:c>
      <x:c r="I35" s="56" t="n">
        <x:v>7</x:v>
      </x:c>
      <x:c r="J35" s="56" t="n">
        <x:f>H35+I35-1</x:f>
        <x:v>46447</x:v>
      </x:c>
      <x:c r="K35" s="52" t="str">
        <x:v>T-027</x:v>
      </x:c>
      <x:c r="L35" s="26" t="str">
        <x:v>Not Started</x:v>
      </x:c>
      <x:c r="M35" s="58" t="n">
        <x:v>0</x:v>
      </x:c>
      <x:c r="N35" s="26" t="str">
        <x:v>Yes</x:v>
      </x:c>
      <x:c r="O35" s="60" t="str"/>
      <x:c r="P35" s="60" t="str"/>
      <x:c r="Q35" s="61" t="str">
        <x:f>IF(OR(O35="",P35=""),"",P35-O35)</x:f>
      </x:c>
      <x:c r="R35" s="26" t="str"/>
      <x:c r="S35" s="26" t="str"/>
    </x:row>
    <x:row r="36">
      <x:c r="A36" s="52" t="str">
        <x:v>T-032</x:v>
      </x:c>
      <x:c r="B36" s="52" t="str">
        <x:v>Logistics</x:v>
      </x:c>
      <x:c r="C36" s="52" t="str">
        <x:v>Documents</x:v>
      </x:c>
      <x:c r="D36" s="52" t="str">
        <x:v>Approve shipping and customs documents</x:v>
      </x:c>
      <x:c r="E36" s="52" t="str">
        <x:v>Approved document set</x:v>
      </x:c>
      <x:c r="F36" s="52" t="str">
        <x:v>Logistics Lead</x:v>
      </x:c>
      <x:c r="G36" s="52" t="str">
        <x:v>Procurement Lead</x:v>
      </x:c>
      <x:c r="H36" s="56" t="n">
        <x:f>'Project Setup'!$C$10+188</x:f>
        <x:v>46454</x:v>
      </x:c>
      <x:c r="I36" s="56" t="n">
        <x:v>7</x:v>
      </x:c>
      <x:c r="J36" s="56" t="n">
        <x:f>H36+I36-1</x:f>
        <x:v>46460</x:v>
      </x:c>
      <x:c r="K36" s="52" t="str">
        <x:v>T-031</x:v>
      </x:c>
      <x:c r="L36" s="26" t="str">
        <x:v>Not Started</x:v>
      </x:c>
      <x:c r="M36" s="58" t="n">
        <x:v>0</x:v>
      </x:c>
      <x:c r="N36" s="26" t="str">
        <x:v>Yes</x:v>
      </x:c>
      <x:c r="O36" s="60" t="str"/>
      <x:c r="P36" s="60" t="str"/>
      <x:c r="Q36" s="61" t="str">
        <x:f>IF(OR(O36="",P36=""),"",P36-O36)</x:f>
      </x:c>
      <x:c r="R36" s="26" t="str"/>
      <x:c r="S36" s="26" t="str"/>
    </x:row>
    <x:row r="37">
      <x:c r="A37" s="52" t="str">
        <x:v>T-033</x:v>
      </x:c>
      <x:c r="B37" s="52" t="str">
        <x:v>Logistics</x:v>
      </x:c>
      <x:c r="C37" s="52" t="str">
        <x:v>Dispatch</x:v>
      </x:c>
      <x:c r="D37" s="52" t="str">
        <x:v>Release and dispatch shipment</x:v>
      </x:c>
      <x:c r="E37" s="52" t="str">
        <x:v>Dispatch confirmation</x:v>
      </x:c>
      <x:c r="F37" s="52" t="str">
        <x:v>Logistics Lead</x:v>
      </x:c>
      <x:c r="G37" s="52" t="str">
        <x:v>Procurement Lead</x:v>
      </x:c>
      <x:c r="H37" s="56" t="n">
        <x:f>'Project Setup'!$C$10+200</x:f>
        <x:v>46466</x:v>
      </x:c>
      <x:c r="I37" s="56" t="n">
        <x:v>3</x:v>
      </x:c>
      <x:c r="J37" s="56" t="n">
        <x:f>H37+I37-1</x:f>
        <x:v>46468</x:v>
      </x:c>
      <x:c r="K37" s="52" t="str">
        <x:v>T-030,T-032</x:v>
      </x:c>
      <x:c r="L37" s="26" t="str">
        <x:v>Not Started</x:v>
      </x:c>
      <x:c r="M37" s="58" t="n">
        <x:v>0</x:v>
      </x:c>
      <x:c r="N37" s="26" t="str">
        <x:v>Yes</x:v>
      </x:c>
      <x:c r="O37" s="60" t="str"/>
      <x:c r="P37" s="60" t="str"/>
      <x:c r="Q37" s="61" t="str">
        <x:f>IF(OR(O37="",P37=""),"",P37-O37)</x:f>
      </x:c>
      <x:c r="R37" s="26" t="str"/>
      <x:c r="S37" s="26" t="str"/>
    </x:row>
    <x:row r="38">
      <x:c r="A38" s="52" t="str">
        <x:v>T-034</x:v>
      </x:c>
      <x:c r="B38" s="52" t="str">
        <x:v>Logistics</x:v>
      </x:c>
      <x:c r="C38" s="52" t="str">
        <x:v>Transit</x:v>
      </x:c>
      <x:c r="D38" s="52" t="str">
        <x:v>International or domestic transit</x:v>
      </x:c>
      <x:c r="E38" s="52" t="str">
        <x:v>Arrival notice</x:v>
      </x:c>
      <x:c r="F38" s="52" t="str">
        <x:v>Logistics Lead</x:v>
      </x:c>
      <x:c r="G38" s="52" t="str">
        <x:v>Procurement Lead</x:v>
      </x:c>
      <x:c r="H38" s="56" t="n">
        <x:f>'Project Setup'!$C$10+203</x:f>
        <x:v>46469</x:v>
      </x:c>
      <x:c r="I38" s="56" t="n">
        <x:v>24</x:v>
      </x:c>
      <x:c r="J38" s="56" t="n">
        <x:f>H38+I38-1</x:f>
        <x:v>46492</x:v>
      </x:c>
      <x:c r="K38" s="52" t="str">
        <x:v>T-033</x:v>
      </x:c>
      <x:c r="L38" s="26" t="str">
        <x:v>Not Started</x:v>
      </x:c>
      <x:c r="M38" s="58" t="n">
        <x:v>0</x:v>
      </x:c>
      <x:c r="N38" s="26" t="str">
        <x:v>Yes</x:v>
      </x:c>
      <x:c r="O38" s="60" t="str"/>
      <x:c r="P38" s="60" t="str"/>
      <x:c r="Q38" s="61" t="str">
        <x:f>IF(OR(O38="",P38=""),"",P38-O38)</x:f>
      </x:c>
      <x:c r="R38" s="26" t="str"/>
      <x:c r="S38" s="26" t="str"/>
    </x:row>
    <x:row r="39">
      <x:c r="A39" s="52" t="str">
        <x:v>T-035</x:v>
      </x:c>
      <x:c r="B39" s="52" t="str">
        <x:v>Receiving</x:v>
      </x:c>
      <x:c r="C39" s="52" t="str">
        <x:v>Site Readiness</x:v>
      </x:c>
      <x:c r="D39" s="52" t="str">
        <x:v>Confirm receiving and storage readiness</x:v>
      </x:c>
      <x:c r="E39" s="52" t="str">
        <x:v>Receiving readiness approval</x:v>
      </x:c>
      <x:c r="F39" s="52" t="str">
        <x:v>Operations Lead</x:v>
      </x:c>
      <x:c r="G39" s="52" t="str">
        <x:v>Project Manager</x:v>
      </x:c>
      <x:c r="H39" s="56" t="n">
        <x:f>'Project Setup'!$C$10+190</x:f>
        <x:v>46456</x:v>
      </x:c>
      <x:c r="I39" s="56" t="n">
        <x:v>14</x:v>
      </x:c>
      <x:c r="J39" s="56" t="n">
        <x:f>H39+I39-1</x:f>
        <x:v>46469</x:v>
      </x:c>
      <x:c r="K39" s="52" t="str">
        <x:v>T-004</x:v>
      </x:c>
      <x:c r="L39" s="26" t="str">
        <x:v>Not Started</x:v>
      </x:c>
      <x:c r="M39" s="58" t="n">
        <x:v>0</x:v>
      </x:c>
      <x:c r="N39" s="26" t="str">
        <x:v>Yes</x:v>
      </x:c>
      <x:c r="O39" s="60" t="str"/>
      <x:c r="P39" s="60" t="str"/>
      <x:c r="Q39" s="61" t="str">
        <x:f>IF(OR(O39="",P39=""),"",P39-O39)</x:f>
      </x:c>
      <x:c r="R39" s="26" t="str"/>
      <x:c r="S39" s="26" t="str"/>
    </x:row>
    <x:row r="40">
      <x:c r="A40" s="52" t="str">
        <x:v>T-036</x:v>
      </x:c>
      <x:c r="B40" s="52" t="str">
        <x:v>Receiving</x:v>
      </x:c>
      <x:c r="C40" s="52" t="str">
        <x:v>Delivery</x:v>
      </x:c>
      <x:c r="D40" s="52" t="str">
        <x:v>Receive and inspect delivery</x:v>
      </x:c>
      <x:c r="E40" s="52" t="str">
        <x:v>Goods receipt and shortage report</x:v>
      </x:c>
      <x:c r="F40" s="52" t="str">
        <x:v>Receiving Lead</x:v>
      </x:c>
      <x:c r="G40" s="52" t="str">
        <x:v>Procurement Lead</x:v>
      </x:c>
      <x:c r="H40" s="56" t="n">
        <x:f>'Project Setup'!$C$10+227</x:f>
        <x:v>46493</x:v>
      </x:c>
      <x:c r="I40" s="56" t="n">
        <x:v>5</x:v>
      </x:c>
      <x:c r="J40" s="56" t="n">
        <x:f>H40+I40-1</x:f>
        <x:v>46497</x:v>
      </x:c>
      <x:c r="K40" s="52" t="str">
        <x:v>T-034,T-035</x:v>
      </x:c>
      <x:c r="L40" s="26" t="str">
        <x:v>Not Started</x:v>
      </x:c>
      <x:c r="M40" s="58" t="n">
        <x:v>0</x:v>
      </x:c>
      <x:c r="N40" s="26" t="str">
        <x:v>Yes</x:v>
      </x:c>
      <x:c r="O40" s="60" t="str"/>
      <x:c r="P40" s="60" t="str"/>
      <x:c r="Q40" s="61" t="str">
        <x:f>IF(OR(O40="",P40=""),"",P40-O40)</x:f>
      </x:c>
      <x:c r="R40" s="26" t="str"/>
      <x:c r="S40" s="26" t="str"/>
    </x:row>
    <x:row r="41">
      <x:c r="A41" s="52" t="str">
        <x:v>T-037</x:v>
      </x:c>
      <x:c r="B41" s="52" t="str">
        <x:v>Deployment</x:v>
      </x:c>
      <x:c r="C41" s="52" t="str">
        <x:v>Distribution</x:v>
      </x:c>
      <x:c r="D41" s="52" t="str">
        <x:v>Distribute products to departments</x:v>
      </x:c>
      <x:c r="E41" s="52" t="str">
        <x:v>Department issue records</x:v>
      </x:c>
      <x:c r="F41" s="52" t="str">
        <x:v>Operations Lead</x:v>
      </x:c>
      <x:c r="G41" s="52" t="str">
        <x:v>Project Manager</x:v>
      </x:c>
      <x:c r="H41" s="56" t="n">
        <x:f>'Project Setup'!$C$10+232</x:f>
        <x:v>46498</x:v>
      </x:c>
      <x:c r="I41" s="56" t="n">
        <x:v>10</x:v>
      </x:c>
      <x:c r="J41" s="56" t="n">
        <x:f>H41+I41-1</x:f>
        <x:v>46507</x:v>
      </x:c>
      <x:c r="K41" s="52" t="str">
        <x:v>T-036</x:v>
      </x:c>
      <x:c r="L41" s="26" t="str">
        <x:v>Not Started</x:v>
      </x:c>
      <x:c r="M41" s="58" t="n">
        <x:v>0</x:v>
      </x:c>
      <x:c r="N41" s="26" t="str">
        <x:v>Yes</x:v>
      </x:c>
      <x:c r="O41" s="60" t="str"/>
      <x:c r="P41" s="60" t="str"/>
      <x:c r="Q41" s="61" t="str">
        <x:f>IF(OR(O41="",P41=""),"",P41-O41)</x:f>
      </x:c>
      <x:c r="R41" s="26" t="str"/>
      <x:c r="S41" s="26" t="str"/>
    </x:row>
    <x:row r="42">
      <x:c r="A42" s="52" t="str">
        <x:v>T-038</x:v>
      </x:c>
      <x:c r="B42" s="52" t="str">
        <x:v>Deployment</x:v>
      </x:c>
      <x:c r="C42" s="52" t="str">
        <x:v>Installation</x:v>
      </x:c>
      <x:c r="D42" s="52" t="str">
        <x:v>Install or place applicable items</x:v>
      </x:c>
      <x:c r="E42" s="52" t="str">
        <x:v>Installation completion record</x:v>
      </x:c>
      <x:c r="F42" s="52" t="str">
        <x:v>Operations / Contractor</x:v>
      </x:c>
      <x:c r="G42" s="52" t="str">
        <x:v>Project Manager</x:v>
      </x:c>
      <x:c r="H42" s="56" t="n">
        <x:f>'Project Setup'!$C$10+234</x:f>
        <x:v>46500</x:v>
      </x:c>
      <x:c r="I42" s="56" t="n">
        <x:v>12</x:v>
      </x:c>
      <x:c r="J42" s="56" t="n">
        <x:f>H42+I42-1</x:f>
        <x:v>46511</x:v>
      </x:c>
      <x:c r="K42" s="52" t="str">
        <x:v>T-036</x:v>
      </x:c>
      <x:c r="L42" s="26" t="str">
        <x:v>Not Started</x:v>
      </x:c>
      <x:c r="M42" s="58" t="n">
        <x:v>0</x:v>
      </x:c>
      <x:c r="N42" s="26" t="str">
        <x:v>No</x:v>
      </x:c>
      <x:c r="O42" s="60" t="str"/>
      <x:c r="P42" s="60" t="str"/>
      <x:c r="Q42" s="61" t="str">
        <x:f>IF(OR(O42="",P42=""),"",P42-O42)</x:f>
      </x:c>
      <x:c r="R42" s="26" t="str"/>
      <x:c r="S42" s="26" t="str"/>
    </x:row>
    <x:row r="43">
      <x:c r="A43" s="52" t="str">
        <x:v>T-039</x:v>
      </x:c>
      <x:c r="B43" s="52" t="str">
        <x:v>Readiness</x:v>
      </x:c>
      <x:c r="C43" s="52" t="str">
        <x:v>Training</x:v>
      </x:c>
      <x:c r="D43" s="52" t="str">
        <x:v>Receive care, maintenance, and operating training</x:v>
      </x:c>
      <x:c r="E43" s="52" t="str">
        <x:v>Training records</x:v>
      </x:c>
      <x:c r="F43" s="52" t="str">
        <x:v>Operations Lead</x:v>
      </x:c>
      <x:c r="G43" s="52" t="str">
        <x:v>Project Manager</x:v>
      </x:c>
      <x:c r="H43" s="56" t="n">
        <x:f>'Project Setup'!$C$10+236</x:f>
        <x:v>46502</x:v>
      </x:c>
      <x:c r="I43" s="56" t="n">
        <x:v>7</x:v>
      </x:c>
      <x:c r="J43" s="56" t="n">
        <x:f>H43+I43-1</x:f>
        <x:v>46508</x:v>
      </x:c>
      <x:c r="K43" s="52" t="str">
        <x:v>T-036</x:v>
      </x:c>
      <x:c r="L43" s="26" t="str">
        <x:v>Not Started</x:v>
      </x:c>
      <x:c r="M43" s="58" t="n">
        <x:v>0</x:v>
      </x:c>
      <x:c r="N43" s="26" t="str">
        <x:v>No</x:v>
      </x:c>
      <x:c r="O43" s="60" t="str"/>
      <x:c r="P43" s="60" t="str"/>
      <x:c r="Q43" s="61" t="str">
        <x:f>IF(OR(O43="",P43=""),"",P43-O43)</x:f>
      </x:c>
      <x:c r="R43" s="26" t="str"/>
      <x:c r="S43" s="26" t="str"/>
    </x:row>
    <x:row r="44">
      <x:c r="A44" s="52" t="str">
        <x:v>T-040</x:v>
      </x:c>
      <x:c r="B44" s="52" t="str">
        <x:v>Readiness</x:v>
      </x:c>
      <x:c r="C44" s="52" t="str">
        <x:v>Deficiencies</x:v>
      </x:c>
      <x:c r="D44" s="52" t="str">
        <x:v>Close shortages, damage, and punch-list items</x:v>
      </x:c>
      <x:c r="E44" s="52" t="str">
        <x:v>Closed deficiency log</x:v>
      </x:c>
      <x:c r="F44" s="52" t="str">
        <x:v>Procurement Lead</x:v>
      </x:c>
      <x:c r="G44" s="52" t="str">
        <x:v>Project Manager</x:v>
      </x:c>
      <x:c r="H44" s="56" t="n">
        <x:f>'Project Setup'!$C$10+237</x:f>
        <x:v>46503</x:v>
      </x:c>
      <x:c r="I44" s="56" t="n">
        <x:v>14</x:v>
      </x:c>
      <x:c r="J44" s="56" t="n">
        <x:f>H44+I44-1</x:f>
        <x:v>46516</x:v>
      </x:c>
      <x:c r="K44" s="52" t="str">
        <x:v>T-036</x:v>
      </x:c>
      <x:c r="L44" s="26" t="str">
        <x:v>Not Started</x:v>
      </x:c>
      <x:c r="M44" s="58" t="n">
        <x:v>0</x:v>
      </x:c>
      <x:c r="N44" s="26" t="str">
        <x:v>Yes</x:v>
      </x:c>
      <x:c r="O44" s="60" t="str"/>
      <x:c r="P44" s="60" t="str"/>
      <x:c r="Q44" s="61" t="str">
        <x:f>IF(OR(O44="",P44=""),"",P44-O44)</x:f>
      </x:c>
      <x:c r="R44" s="26" t="str"/>
      <x:c r="S44" s="26" t="str"/>
    </x:row>
    <x:row r="45">
      <x:c r="A45" s="52" t="str">
        <x:v>T-041</x:v>
      </x:c>
      <x:c r="B45" s="52" t="str">
        <x:v>Readiness</x:v>
      </x:c>
      <x:c r="C45" s="52" t="str">
        <x:v>Par Levels</x:v>
      </x:c>
      <x:c r="D45" s="52" t="str">
        <x:v>Confirm operating par and replenishment levels</x:v>
      </x:c>
      <x:c r="E45" s="52" t="str">
        <x:v>Approved par-level schedule</x:v>
      </x:c>
      <x:c r="F45" s="52" t="str">
        <x:v>Operations Lead</x:v>
      </x:c>
      <x:c r="G45" s="52" t="str">
        <x:v>Project Manager</x:v>
      </x:c>
      <x:c r="H45" s="56" t="n">
        <x:f>'Project Setup'!$C$10+240</x:f>
        <x:v>46506</x:v>
      </x:c>
      <x:c r="I45" s="56" t="n">
        <x:v>7</x:v>
      </x:c>
      <x:c r="J45" s="56" t="n">
        <x:f>H45+I45-1</x:f>
        <x:v>46512</x:v>
      </x:c>
      <x:c r="K45" s="52" t="str">
        <x:v>T-037</x:v>
      </x:c>
      <x:c r="L45" s="26" t="str">
        <x:v>Not Started</x:v>
      </x:c>
      <x:c r="M45" s="58" t="n">
        <x:v>0</x:v>
      </x:c>
      <x:c r="N45" s="26" t="str">
        <x:v>No</x:v>
      </x:c>
      <x:c r="O45" s="60" t="str"/>
      <x:c r="P45" s="60" t="str"/>
      <x:c r="Q45" s="61" t="str">
        <x:f>IF(OR(O45="",P45=""),"",P45-O45)</x:f>
      </x:c>
      <x:c r="R45" s="26" t="str"/>
      <x:c r="S45" s="26" t="str"/>
    </x:row>
    <x:row r="46">
      <x:c r="A46" s="52" t="str">
        <x:v>T-042</x:v>
      </x:c>
      <x:c r="B46" s="52" t="str">
        <x:v>Closeout</x:v>
      </x:c>
      <x:c r="C46" s="52" t="str">
        <x:v>Warranty</x:v>
      </x:c>
      <x:c r="D46" s="52" t="str">
        <x:v>Compile warranties, manuals, and supplier contacts</x:v>
      </x:c>
      <x:c r="E46" s="52" t="str">
        <x:v>Closeout file</x:v>
      </x:c>
      <x:c r="F46" s="52" t="str">
        <x:v>Procurement Lead</x:v>
      </x:c>
      <x:c r="G46" s="52" t="str">
        <x:v>Project Manager</x:v>
      </x:c>
      <x:c r="H46" s="56" t="n">
        <x:f>'Project Setup'!$C$10+245</x:f>
        <x:v>46511</x:v>
      </x:c>
      <x:c r="I46" s="56" t="n">
        <x:v>10</x:v>
      </x:c>
      <x:c r="J46" s="56" t="n">
        <x:f>H46+I46-1</x:f>
        <x:v>46520</x:v>
      </x:c>
      <x:c r="K46" s="52" t="str">
        <x:v>T-036</x:v>
      </x:c>
      <x:c r="L46" s="26" t="str">
        <x:v>Not Started</x:v>
      </x:c>
      <x:c r="M46" s="58" t="n">
        <x:v>0</x:v>
      </x:c>
      <x:c r="N46" s="26" t="str">
        <x:v>No</x:v>
      </x:c>
      <x:c r="O46" s="60" t="str"/>
      <x:c r="P46" s="60" t="str"/>
      <x:c r="Q46" s="61" t="str">
        <x:f>IF(OR(O46="",P46=""),"",P46-O46)</x:f>
      </x:c>
      <x:c r="R46" s="26" t="str"/>
      <x:c r="S46" s="26" t="str"/>
    </x:row>
    <x:row r="47">
      <x:c r="A47" s="52" t="str">
        <x:v>T-043</x:v>
      </x:c>
      <x:c r="B47" s="52" t="str">
        <x:v>Closeout</x:v>
      </x:c>
      <x:c r="C47" s="52" t="str">
        <x:v>Financial</x:v>
      </x:c>
      <x:c r="D47" s="52" t="str">
        <x:v>Reconcile final costs and commitments</x:v>
      </x:c>
      <x:c r="E47" s="52" t="str">
        <x:v>Final cost report</x:v>
      </x:c>
      <x:c r="F47" s="52" t="str">
        <x:v>Cost Manager</x:v>
      </x:c>
      <x:c r="G47" s="52" t="str">
        <x:v>Project Manager</x:v>
      </x:c>
      <x:c r="H47" s="56" t="n">
        <x:f>'Project Setup'!$C$10+245</x:f>
        <x:v>46511</x:v>
      </x:c>
      <x:c r="I47" s="56" t="n">
        <x:v>10</x:v>
      </x:c>
      <x:c r="J47" s="56" t="n">
        <x:f>H47+I47-1</x:f>
        <x:v>46520</x:v>
      </x:c>
      <x:c r="K47" s="52" t="str">
        <x:v>T-036</x:v>
      </x:c>
      <x:c r="L47" s="26" t="str">
        <x:v>Not Started</x:v>
      </x:c>
      <x:c r="M47" s="58" t="n">
        <x:v>0</x:v>
      </x:c>
      <x:c r="N47" s="26" t="str">
        <x:v>No</x:v>
      </x:c>
      <x:c r="O47" s="60" t="str"/>
      <x:c r="P47" s="60" t="str"/>
      <x:c r="Q47" s="61" t="str">
        <x:f>IF(OR(O47="",P47=""),"",P47-O47)</x:f>
      </x:c>
      <x:c r="R47" s="26" t="str"/>
      <x:c r="S47" s="26" t="str"/>
    </x:row>
    <x:row r="48">
      <x:c r="A48" s="52" t="str">
        <x:v>T-044</x:v>
      </x:c>
      <x:c r="B48" s="52" t="str">
        <x:v>Closeout</x:v>
      </x:c>
      <x:c r="C48" s="52" t="str">
        <x:v>Handover</x:v>
      </x:c>
      <x:c r="D48" s="52" t="str">
        <x:v>Procurement handover and lessons learned</x:v>
      </x:c>
      <x:c r="E48" s="52" t="str">
        <x:v>Signed handover and lessons learned</x:v>
      </x:c>
      <x:c r="F48" s="52" t="str">
        <x:v>Procurement Lead</x:v>
      </x:c>
      <x:c r="G48" s="52" t="str">
        <x:v>Executive Sponsor</x:v>
      </x:c>
      <x:c r="H48" s="56" t="n">
        <x:f>'Project Setup'!$C$10+255</x:f>
        <x:v>46521</x:v>
      </x:c>
      <x:c r="I48" s="56" t="n">
        <x:v>5</x:v>
      </x:c>
      <x:c r="J48" s="56" t="n">
        <x:f>H48+I48-1</x:f>
        <x:v>46525</x:v>
      </x:c>
      <x:c r="K48" s="52" t="str">
        <x:v>T-040,T-042,T-043</x:v>
      </x:c>
      <x:c r="L48" s="26" t="str">
        <x:v>Not Started</x:v>
      </x:c>
      <x:c r="M48" s="58" t="n">
        <x:v>0</x:v>
      </x:c>
      <x:c r="N48" s="26" t="str">
        <x:v>No</x:v>
      </x:c>
      <x:c r="O48" s="60" t="str"/>
      <x:c r="P48" s="60" t="str"/>
      <x:c r="Q48" s="61" t="str">
        <x:f>IF(OR(O48="",P48=""),"",P48-O48)</x:f>
      </x:c>
      <x:c r="R48" s="26" t="str"/>
      <x:c r="S48" s="26" t="str"/>
    </x:row>
  </x:sheetData>
  <x:mergeCells>
    <x:mergeCell ref="A1:S1"/>
    <x:mergeCell ref="A2:S2"/>
  </x:mergeCells>
  <x:conditionalFormatting sqref="L5:L48">
    <x:cfRule type="expression" dxfId="0" priority="1">
      <x:formula>L5="Complete"</x:formula>
    </x:cfRule>
    <x:cfRule type="expression" dxfId="1" priority="2">
      <x:formula>L5="Delayed"</x:formula>
    </x:cfRule>
    <x:cfRule type="expression" dxfId="2" priority="3">
      <x:formula>L5="At Risk"</x:formula>
    </x:cfRule>
  </x:conditionalFormatting>
  <x:conditionalFormatting sqref="M5:M48">
    <x:cfRule type="dataBar" priority="4">
      <x:dataBar>
        <x:cfvo type="min"/>
        <x:cfvo type="max"/>
        <x:color rgb="FF2F6F73"/>
      </x:dataBar>
      <x:extLst>
        <x:ext xmlns:x14="http://schemas.microsoft.com/office/spreadsheetml/2009/9/main" uri="{B025F937-C7B1-47D3-B67F-A62EFF666E3E}">
          <x14:id>{0FD3305B-66F6-46AE-E711-C862632D7120}</x14:id>
        </x:ext>
      </x:extLst>
    </x:cfRule>
  </x:conditionalFormatting>
  <x:dataValidations count="3">
    <x:dataValidation type="list" sqref="L5:L48">
      <x:formula1>"Not Started,In Progress,Complete,At Risk,Delayed,On Hold"</x:formula1>
    </x:dataValidation>
    <x:dataValidation type="list" sqref="N5:N48">
      <x:formula1>"Yes,No"</x:formula1>
    </x:dataValidation>
    <x:dataValidation type="list" sqref="R5:R48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0b083ecc05943a7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0FD3305B-66F6-46AE-E711-C862632D7120}">
            <x14:dataBar gradient="1">
              <x14:cfvo type="min"/>
              <x14:cfvo type="max"/>
              <x14:fillColor rgb="FF2F6F73"/>
            </x14:dataBar>
          </x14:cfRule>
          <xm:sqref>M5:M48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6" hidden="0" customWidth="1"/>
    <x:col min="3" max="3" width="38" hidden="0" customWidth="1"/>
    <x:col min="4" max="4" width="20" hidden="0" customWidth="1"/>
    <x:col min="5" max="5" width="5" hidden="0" customWidth="1"/>
    <x:col min="6" max="6" width="5" hidden="0" customWidth="1"/>
    <x:col min="7" max="7" width="5" hidden="0" customWidth="1"/>
    <x:col min="8" max="8" width="5" hidden="0" customWidth="1"/>
    <x:col min="9" max="9" width="5" hidden="0" customWidth="1"/>
    <x:col min="10" max="10" width="5" hidden="0" customWidth="1"/>
    <x:col min="11" max="11" width="5" hidden="0" customWidth="1"/>
    <x:col min="12" max="12" width="5" hidden="0" customWidth="1"/>
    <x:col min="13" max="13" width="5" hidden="0" customWidth="1"/>
    <x:col min="14" max="14" width="5" hidden="0" customWidth="1"/>
    <x:col min="15" max="15" width="5" hidden="0" customWidth="1"/>
    <x:col min="16" max="16" width="5" hidden="0" customWidth="1"/>
    <x:col min="17" max="17" width="5" hidden="0" customWidth="1"/>
    <x:col min="18" max="18" width="5" hidden="0" customWidth="1"/>
    <x:col min="19" max="19" width="5" hidden="0" customWidth="1"/>
    <x:col min="20" max="20" width="5" hidden="0" customWidth="1"/>
    <x:col min="21" max="21" width="5" hidden="0" customWidth="1"/>
    <x:col min="22" max="22" width="5" hidden="0" customWidth="1"/>
    <x:col min="23" max="23" width="5" hidden="0" customWidth="1"/>
    <x:col min="24" max="24" width="5" hidden="0" customWidth="1"/>
    <x:col min="25" max="25" width="5" hidden="0" customWidth="1"/>
    <x:col min="26" max="26" width="5" hidden="0" customWidth="1"/>
    <x:col min="27" max="27" width="5" hidden="0" customWidth="1"/>
    <x:col min="28" max="28" width="5" hidden="0" customWidth="1"/>
    <x:col min="29" max="29" width="5" hidden="0" customWidth="1"/>
    <x:col min="30" max="30" width="5" hidden="0" customWidth="1"/>
    <x:col min="31" max="31" width="5" hidden="0" customWidth="1"/>
    <x:col min="32" max="32" width="5" hidden="0" customWidth="1"/>
    <x:col min="33" max="33" width="5" hidden="0" customWidth="1"/>
    <x:col min="34" max="34" width="5" hidden="0" customWidth="1"/>
    <x:col min="35" max="35" width="5" hidden="0" customWidth="1"/>
    <x:col min="36" max="36" width="5" hidden="0" customWidth="1"/>
  </x:cols>
  <x:sheetData>
    <x:row r="1" ht="30" customHeight="1">
      <x:c r="A1" s="6" t="str">
        <x:v>Weekly Procurement Gantt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  <x:c r="AF1" s="6"/>
      <x:c r="AG1" s="6"/>
      <x:c r="AH1" s="6"/>
      <x:c r="AI1" s="6"/>
      <x:c r="AJ1" s="6"/>
    </x:row>
    <x:row r="2" ht="32" customHeight="1">
      <x:c r="A2" s="16" t="str">
        <x:v>The weekly timeline is linked to the Procurement Schedule. Use the detailed schedule for daily control and this view for management reporting.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  <x:c r="N2" s="16"/>
      <x:c r="O2" s="16"/>
      <x:c r="P2" s="16"/>
      <x:c r="Q2" s="16"/>
      <x:c r="R2" s="16"/>
      <x:c r="S2" s="16"/>
      <x:c r="T2" s="16"/>
      <x:c r="U2" s="16"/>
      <x:c r="V2" s="16"/>
      <x:c r="W2" s="16"/>
      <x:c r="X2" s="16"/>
      <x:c r="Y2" s="16"/>
      <x:c r="Z2" s="16"/>
      <x:c r="AA2" s="16"/>
      <x:c r="AB2" s="16"/>
      <x:c r="AC2" s="16"/>
      <x:c r="AD2" s="16"/>
      <x:c r="AE2" s="16"/>
      <x:c r="AF2" s="16"/>
      <x:c r="AG2" s="16"/>
      <x:c r="AH2" s="16"/>
      <x:c r="AI2" s="16"/>
      <x:c r="AJ2" s="16"/>
    </x:row>
    <x:row r="4" ht="34" customHeight="1">
      <x:c r="A4" s="46" t="str">
        <x:v>Task ID</x:v>
      </x:c>
      <x:c r="B4" s="46" t="str">
        <x:v>Phase</x:v>
      </x:c>
      <x:c r="C4" s="46" t="str">
        <x:v>Task</x:v>
      </x:c>
      <x:c r="D4" s="46" t="str">
        <x:v>Owner</x:v>
      </x:c>
      <x:c r="E4" s="70" t="n">
        <x:f>'Project Setup'!$C$10+0</x:f>
        <x:v>46266</x:v>
      </x:c>
      <x:c r="F4" s="70" t="n">
        <x:f>'Project Setup'!$C$10+7</x:f>
        <x:v>46273</x:v>
      </x:c>
      <x:c r="G4" s="70" t="n">
        <x:f>'Project Setup'!$C$10+14</x:f>
        <x:v>46280</x:v>
      </x:c>
      <x:c r="H4" s="70" t="n">
        <x:f>'Project Setup'!$C$10+21</x:f>
        <x:v>46287</x:v>
      </x:c>
      <x:c r="I4" s="70" t="n">
        <x:f>'Project Setup'!$C$10+28</x:f>
        <x:v>46294</x:v>
      </x:c>
      <x:c r="J4" s="70" t="n">
        <x:f>'Project Setup'!$C$10+35</x:f>
        <x:v>46301</x:v>
      </x:c>
      <x:c r="K4" s="70" t="n">
        <x:f>'Project Setup'!$C$10+42</x:f>
        <x:v>46308</x:v>
      </x:c>
      <x:c r="L4" s="70" t="n">
        <x:f>'Project Setup'!$C$10+49</x:f>
        <x:v>46315</x:v>
      </x:c>
      <x:c r="M4" s="70" t="n">
        <x:f>'Project Setup'!$C$10+56</x:f>
        <x:v>46322</x:v>
      </x:c>
      <x:c r="N4" s="70" t="n">
        <x:f>'Project Setup'!$C$10+63</x:f>
        <x:v>46329</x:v>
      </x:c>
      <x:c r="O4" s="70" t="n">
        <x:f>'Project Setup'!$C$10+70</x:f>
        <x:v>46336</x:v>
      </x:c>
      <x:c r="P4" s="70" t="n">
        <x:f>'Project Setup'!$C$10+77</x:f>
        <x:v>46343</x:v>
      </x:c>
      <x:c r="Q4" s="70" t="n">
        <x:f>'Project Setup'!$C$10+84</x:f>
        <x:v>46350</x:v>
      </x:c>
      <x:c r="R4" s="70" t="n">
        <x:f>'Project Setup'!$C$10+91</x:f>
        <x:v>46357</x:v>
      </x:c>
      <x:c r="S4" s="70" t="n">
        <x:f>'Project Setup'!$C$10+98</x:f>
        <x:v>46364</x:v>
      </x:c>
      <x:c r="T4" s="70" t="n">
        <x:f>'Project Setup'!$C$10+105</x:f>
        <x:v>46371</x:v>
      </x:c>
      <x:c r="U4" s="70" t="n">
        <x:f>'Project Setup'!$C$10+112</x:f>
        <x:v>46378</x:v>
      </x:c>
      <x:c r="V4" s="70" t="n">
        <x:f>'Project Setup'!$C$10+119</x:f>
        <x:v>46385</x:v>
      </x:c>
      <x:c r="W4" s="70" t="n">
        <x:f>'Project Setup'!$C$10+126</x:f>
        <x:v>46392</x:v>
      </x:c>
      <x:c r="X4" s="70" t="n">
        <x:f>'Project Setup'!$C$10+133</x:f>
        <x:v>46399</x:v>
      </x:c>
      <x:c r="Y4" s="70" t="n">
        <x:f>'Project Setup'!$C$10+140</x:f>
        <x:v>46406</x:v>
      </x:c>
      <x:c r="Z4" s="70" t="n">
        <x:f>'Project Setup'!$C$10+147</x:f>
        <x:v>46413</x:v>
      </x:c>
      <x:c r="AA4" s="70" t="n">
        <x:f>'Project Setup'!$C$10+154</x:f>
        <x:v>46420</x:v>
      </x:c>
      <x:c r="AB4" s="70" t="n">
        <x:f>'Project Setup'!$C$10+161</x:f>
        <x:v>46427</x:v>
      </x:c>
      <x:c r="AC4" s="70" t="n">
        <x:f>'Project Setup'!$C$10+168</x:f>
        <x:v>46434</x:v>
      </x:c>
      <x:c r="AD4" s="70" t="n">
        <x:f>'Project Setup'!$C$10+175</x:f>
        <x:v>46441</x:v>
      </x:c>
      <x:c r="AE4" s="70" t="n">
        <x:f>'Project Setup'!$C$10+182</x:f>
        <x:v>46448</x:v>
      </x:c>
      <x:c r="AF4" s="70" t="n">
        <x:f>'Project Setup'!$C$10+189</x:f>
        <x:v>46455</x:v>
      </x:c>
      <x:c r="AG4" s="70" t="n">
        <x:f>'Project Setup'!$C$10+196</x:f>
        <x:v>46462</x:v>
      </x:c>
      <x:c r="AH4" s="70" t="n">
        <x:f>'Project Setup'!$C$10+203</x:f>
        <x:v>46469</x:v>
      </x:c>
      <x:c r="AI4" s="70" t="n">
        <x:f>'Project Setup'!$C$10+210</x:f>
        <x:v>46476</x:v>
      </x:c>
      <x:c r="AJ4" s="70" t="n">
        <x:f>'Project Setup'!$C$10+217</x:f>
        <x:v>46483</x:v>
      </x:c>
    </x:row>
    <x:row r="5">
      <x:c r="A5" s="52" t="str">
        <x:f>'Procurement Schedule'!A5</x:f>
        <x:v>T-001</x:v>
      </x:c>
      <x:c r="B5" s="52" t="str">
        <x:f>'Procurement Schedule'!B5</x:f>
        <x:v>Initiation</x:v>
      </x:c>
      <x:c r="C5" s="52" t="str">
        <x:f>'Procurement Schedule'!D5</x:f>
        <x:v>Approve procurement strategy</x:v>
      </x:c>
      <x:c r="D5" s="52" t="str">
        <x:f>'Procurement Schedule'!F5</x:f>
        <x:v>Project Manager</x:v>
      </x:c>
      <x:c r="E5" t="str">
        <x:f>IF(AND(E$4&lt;='Procurement Schedule'!$J5,E$4+6&gt;='Procurement Schedule'!$H5),"■","")</x:f>
        <x:v>■</x:v>
      </x:c>
      <x:c r="F5" t="str">
        <x:f>IF(AND(F$4&lt;='Procurement Schedule'!$J5,F$4+6&gt;='Procurement Schedule'!$H5),"■","")</x:f>
      </x:c>
      <x:c r="G5" t="str">
        <x:f>IF(AND(G$4&lt;='Procurement Schedule'!$J5,G$4+6&gt;='Procurement Schedule'!$H5),"■","")</x:f>
      </x:c>
      <x:c r="H5" t="str">
        <x:f>IF(AND(H$4&lt;='Procurement Schedule'!$J5,H$4+6&gt;='Procurement Schedule'!$H5),"■","")</x:f>
      </x:c>
      <x:c r="I5" t="str">
        <x:f>IF(AND(I$4&lt;='Procurement Schedule'!$J5,I$4+6&gt;='Procurement Schedule'!$H5),"■","")</x:f>
      </x:c>
      <x:c r="J5" t="str">
        <x:f>IF(AND(J$4&lt;='Procurement Schedule'!$J5,J$4+6&gt;='Procurement Schedule'!$H5),"■","")</x:f>
      </x:c>
      <x:c r="K5" t="str">
        <x:f>IF(AND(K$4&lt;='Procurement Schedule'!$J5,K$4+6&gt;='Procurement Schedule'!$H5),"■","")</x:f>
      </x:c>
      <x:c r="L5" t="str">
        <x:f>IF(AND(L$4&lt;='Procurement Schedule'!$J5,L$4+6&gt;='Procurement Schedule'!$H5),"■","")</x:f>
      </x:c>
      <x:c r="M5" t="str">
        <x:f>IF(AND(M$4&lt;='Procurement Schedule'!$J5,M$4+6&gt;='Procurement Schedule'!$H5),"■","")</x:f>
      </x:c>
      <x:c r="N5" t="str">
        <x:f>IF(AND(N$4&lt;='Procurement Schedule'!$J5,N$4+6&gt;='Procurement Schedule'!$H5),"■","")</x:f>
      </x:c>
      <x:c r="O5" t="str">
        <x:f>IF(AND(O$4&lt;='Procurement Schedule'!$J5,O$4+6&gt;='Procurement Schedule'!$H5),"■","")</x:f>
      </x:c>
      <x:c r="P5" t="str">
        <x:f>IF(AND(P$4&lt;='Procurement Schedule'!$J5,P$4+6&gt;='Procurement Schedule'!$H5),"■","")</x:f>
      </x:c>
      <x:c r="Q5" t="str">
        <x:f>IF(AND(Q$4&lt;='Procurement Schedule'!$J5,Q$4+6&gt;='Procurement Schedule'!$H5),"■","")</x:f>
      </x:c>
      <x:c r="R5" t="str">
        <x:f>IF(AND(R$4&lt;='Procurement Schedule'!$J5,R$4+6&gt;='Procurement Schedule'!$H5),"■","")</x:f>
      </x:c>
      <x:c r="S5" t="str">
        <x:f>IF(AND(S$4&lt;='Procurement Schedule'!$J5,S$4+6&gt;='Procurement Schedule'!$H5),"■","")</x:f>
      </x:c>
      <x:c r="T5" t="str">
        <x:f>IF(AND(T$4&lt;='Procurement Schedule'!$J5,T$4+6&gt;='Procurement Schedule'!$H5),"■","")</x:f>
      </x:c>
      <x:c r="U5" t="str">
        <x:f>IF(AND(U$4&lt;='Procurement Schedule'!$J5,U$4+6&gt;='Procurement Schedule'!$H5),"■","")</x:f>
      </x:c>
      <x:c r="V5" t="str">
        <x:f>IF(AND(V$4&lt;='Procurement Schedule'!$J5,V$4+6&gt;='Procurement Schedule'!$H5),"■","")</x:f>
      </x:c>
      <x:c r="W5" t="str">
        <x:f>IF(AND(W$4&lt;='Procurement Schedule'!$J5,W$4+6&gt;='Procurement Schedule'!$H5),"■","")</x:f>
      </x:c>
      <x:c r="X5" t="str">
        <x:f>IF(AND(X$4&lt;='Procurement Schedule'!$J5,X$4+6&gt;='Procurement Schedule'!$H5),"■","")</x:f>
      </x:c>
      <x:c r="Y5" t="str">
        <x:f>IF(AND(Y$4&lt;='Procurement Schedule'!$J5,Y$4+6&gt;='Procurement Schedule'!$H5),"■","")</x:f>
      </x:c>
      <x:c r="Z5" t="str">
        <x:f>IF(AND(Z$4&lt;='Procurement Schedule'!$J5,Z$4+6&gt;='Procurement Schedule'!$H5),"■","")</x:f>
      </x:c>
      <x:c r="AA5" t="str">
        <x:f>IF(AND(AA$4&lt;='Procurement Schedule'!$J5,AA$4+6&gt;='Procurement Schedule'!$H5),"■","")</x:f>
      </x:c>
      <x:c r="AB5" t="str">
        <x:f>IF(AND(AB$4&lt;='Procurement Schedule'!$J5,AB$4+6&gt;='Procurement Schedule'!$H5),"■","")</x:f>
      </x:c>
      <x:c r="AC5" t="str">
        <x:f>IF(AND(AC$4&lt;='Procurement Schedule'!$J5,AC$4+6&gt;='Procurement Schedule'!$H5),"■","")</x:f>
      </x:c>
      <x:c r="AD5" t="str">
        <x:f>IF(AND(AD$4&lt;='Procurement Schedule'!$J5,AD$4+6&gt;='Procurement Schedule'!$H5),"■","")</x:f>
      </x:c>
      <x:c r="AE5" t="str">
        <x:f>IF(AND(AE$4&lt;='Procurement Schedule'!$J5,AE$4+6&gt;='Procurement Schedule'!$H5),"■","")</x:f>
      </x:c>
      <x:c r="AF5" t="str">
        <x:f>IF(AND(AF$4&lt;='Procurement Schedule'!$J5,AF$4+6&gt;='Procurement Schedule'!$H5),"■","")</x:f>
      </x:c>
      <x:c r="AG5" t="str">
        <x:f>IF(AND(AG$4&lt;='Procurement Schedule'!$J5,AG$4+6&gt;='Procurement Schedule'!$H5),"■","")</x:f>
      </x:c>
      <x:c r="AH5" t="str">
        <x:f>IF(AND(AH$4&lt;='Procurement Schedule'!$J5,AH$4+6&gt;='Procurement Schedule'!$H5),"■","")</x:f>
      </x:c>
      <x:c r="AI5" t="str">
        <x:f>IF(AND(AI$4&lt;='Procurement Schedule'!$J5,AI$4+6&gt;='Procurement Schedule'!$H5),"■","")</x:f>
      </x:c>
      <x:c r="AJ5" t="str">
        <x:f>IF(AND(AJ$4&lt;='Procurement Schedule'!$J5,AJ$4+6&gt;='Procurement Schedule'!$H5),"■","")</x:f>
      </x:c>
    </x:row>
    <x:row r="6">
      <x:c r="A6" s="52" t="str">
        <x:f>'Procurement Schedule'!A6</x:f>
        <x:v>T-002</x:v>
      </x:c>
      <x:c r="B6" s="52" t="str">
        <x:f>'Procurement Schedule'!B6</x:f>
        <x:v>Initiation</x:v>
      </x:c>
      <x:c r="C6" s="52" t="str">
        <x:f>'Procurement Schedule'!D6</x:f>
        <x:v>Confirm project roles and approval authority</x:v>
      </x:c>
      <x:c r="D6" s="52" t="str">
        <x:f>'Procurement Schedule'!F6</x:f>
        <x:v>Project Manager</x:v>
      </x:c>
      <x:c r="E6" t="str">
        <x:f>IF(AND(E$4&lt;='Procurement Schedule'!$J6,E$4+6&gt;='Procurement Schedule'!$H6),"■","")</x:f>
        <x:v>■</x:v>
      </x:c>
      <x:c r="F6" t="str">
        <x:f>IF(AND(F$4&lt;='Procurement Schedule'!$J6,F$4+6&gt;='Procurement Schedule'!$H6),"■","")</x:f>
      </x:c>
      <x:c r="G6" t="str">
        <x:f>IF(AND(G$4&lt;='Procurement Schedule'!$J6,G$4+6&gt;='Procurement Schedule'!$H6),"■","")</x:f>
      </x:c>
      <x:c r="H6" t="str">
        <x:f>IF(AND(H$4&lt;='Procurement Schedule'!$J6,H$4+6&gt;='Procurement Schedule'!$H6),"■","")</x:f>
      </x:c>
      <x:c r="I6" t="str">
        <x:f>IF(AND(I$4&lt;='Procurement Schedule'!$J6,I$4+6&gt;='Procurement Schedule'!$H6),"■","")</x:f>
      </x:c>
      <x:c r="J6" t="str">
        <x:f>IF(AND(J$4&lt;='Procurement Schedule'!$J6,J$4+6&gt;='Procurement Schedule'!$H6),"■","")</x:f>
      </x:c>
      <x:c r="K6" t="str">
        <x:f>IF(AND(K$4&lt;='Procurement Schedule'!$J6,K$4+6&gt;='Procurement Schedule'!$H6),"■","")</x:f>
      </x:c>
      <x:c r="L6" t="str">
        <x:f>IF(AND(L$4&lt;='Procurement Schedule'!$J6,L$4+6&gt;='Procurement Schedule'!$H6),"■","")</x:f>
      </x:c>
      <x:c r="M6" t="str">
        <x:f>IF(AND(M$4&lt;='Procurement Schedule'!$J6,M$4+6&gt;='Procurement Schedule'!$H6),"■","")</x:f>
      </x:c>
      <x:c r="N6" t="str">
        <x:f>IF(AND(N$4&lt;='Procurement Schedule'!$J6,N$4+6&gt;='Procurement Schedule'!$H6),"■","")</x:f>
      </x:c>
      <x:c r="O6" t="str">
        <x:f>IF(AND(O$4&lt;='Procurement Schedule'!$J6,O$4+6&gt;='Procurement Schedule'!$H6),"■","")</x:f>
      </x:c>
      <x:c r="P6" t="str">
        <x:f>IF(AND(P$4&lt;='Procurement Schedule'!$J6,P$4+6&gt;='Procurement Schedule'!$H6),"■","")</x:f>
      </x:c>
      <x:c r="Q6" t="str">
        <x:f>IF(AND(Q$4&lt;='Procurement Schedule'!$J6,Q$4+6&gt;='Procurement Schedule'!$H6),"■","")</x:f>
      </x:c>
      <x:c r="R6" t="str">
        <x:f>IF(AND(R$4&lt;='Procurement Schedule'!$J6,R$4+6&gt;='Procurement Schedule'!$H6),"■","")</x:f>
      </x:c>
      <x:c r="S6" t="str">
        <x:f>IF(AND(S$4&lt;='Procurement Schedule'!$J6,S$4+6&gt;='Procurement Schedule'!$H6),"■","")</x:f>
      </x:c>
      <x:c r="T6" t="str">
        <x:f>IF(AND(T$4&lt;='Procurement Schedule'!$J6,T$4+6&gt;='Procurement Schedule'!$H6),"■","")</x:f>
      </x:c>
      <x:c r="U6" t="str">
        <x:f>IF(AND(U$4&lt;='Procurement Schedule'!$J6,U$4+6&gt;='Procurement Schedule'!$H6),"■","")</x:f>
      </x:c>
      <x:c r="V6" t="str">
        <x:f>IF(AND(V$4&lt;='Procurement Schedule'!$J6,V$4+6&gt;='Procurement Schedule'!$H6),"■","")</x:f>
      </x:c>
      <x:c r="W6" t="str">
        <x:f>IF(AND(W$4&lt;='Procurement Schedule'!$J6,W$4+6&gt;='Procurement Schedule'!$H6),"■","")</x:f>
      </x:c>
      <x:c r="X6" t="str">
        <x:f>IF(AND(X$4&lt;='Procurement Schedule'!$J6,X$4+6&gt;='Procurement Schedule'!$H6),"■","")</x:f>
      </x:c>
      <x:c r="Y6" t="str">
        <x:f>IF(AND(Y$4&lt;='Procurement Schedule'!$J6,Y$4+6&gt;='Procurement Schedule'!$H6),"■","")</x:f>
      </x:c>
      <x:c r="Z6" t="str">
        <x:f>IF(AND(Z$4&lt;='Procurement Schedule'!$J6,Z$4+6&gt;='Procurement Schedule'!$H6),"■","")</x:f>
      </x:c>
      <x:c r="AA6" t="str">
        <x:f>IF(AND(AA$4&lt;='Procurement Schedule'!$J6,AA$4+6&gt;='Procurement Schedule'!$H6),"■","")</x:f>
      </x:c>
      <x:c r="AB6" t="str">
        <x:f>IF(AND(AB$4&lt;='Procurement Schedule'!$J6,AB$4+6&gt;='Procurement Schedule'!$H6),"■","")</x:f>
      </x:c>
      <x:c r="AC6" t="str">
        <x:f>IF(AND(AC$4&lt;='Procurement Schedule'!$J6,AC$4+6&gt;='Procurement Schedule'!$H6),"■","")</x:f>
      </x:c>
      <x:c r="AD6" t="str">
        <x:f>IF(AND(AD$4&lt;='Procurement Schedule'!$J6,AD$4+6&gt;='Procurement Schedule'!$H6),"■","")</x:f>
      </x:c>
      <x:c r="AE6" t="str">
        <x:f>IF(AND(AE$4&lt;='Procurement Schedule'!$J6,AE$4+6&gt;='Procurement Schedule'!$H6),"■","")</x:f>
      </x:c>
      <x:c r="AF6" t="str">
        <x:f>IF(AND(AF$4&lt;='Procurement Schedule'!$J6,AF$4+6&gt;='Procurement Schedule'!$H6),"■","")</x:f>
      </x:c>
      <x:c r="AG6" t="str">
        <x:f>IF(AND(AG$4&lt;='Procurement Schedule'!$J6,AG$4+6&gt;='Procurement Schedule'!$H6),"■","")</x:f>
      </x:c>
      <x:c r="AH6" t="str">
        <x:f>IF(AND(AH$4&lt;='Procurement Schedule'!$J6,AH$4+6&gt;='Procurement Schedule'!$H6),"■","")</x:f>
      </x:c>
      <x:c r="AI6" t="str">
        <x:f>IF(AND(AI$4&lt;='Procurement Schedule'!$J6,AI$4+6&gt;='Procurement Schedule'!$H6),"■","")</x:f>
      </x:c>
      <x:c r="AJ6" t="str">
        <x:f>IF(AND(AJ$4&lt;='Procurement Schedule'!$J6,AJ$4+6&gt;='Procurement Schedule'!$H6),"■","")</x:f>
      </x:c>
    </x:row>
    <x:row r="7">
      <x:c r="A7" s="52" t="str">
        <x:f>'Procurement Schedule'!A7</x:f>
        <x:v>T-003</x:v>
      </x:c>
      <x:c r="B7" s="52" t="str">
        <x:f>'Procurement Schedule'!B7</x:f>
        <x:v>Initiation</x:v>
      </x:c>
      <x:c r="C7" s="52" t="str">
        <x:f>'Procurement Schedule'!D7</x:f>
        <x:v>Collect room, outlet, and department schedules</x:v>
      </x:c>
      <x:c r="D7" s="52" t="str">
        <x:f>'Procurement Schedule'!F7</x:f>
        <x:v>Procurement Lead</x:v>
      </x:c>
      <x:c r="E7" t="str">
        <x:f>IF(AND(E$4&lt;='Procurement Schedule'!$J7,E$4+6&gt;='Procurement Schedule'!$H7),"■","")</x:f>
        <x:v>■</x:v>
      </x:c>
      <x:c r="F7" t="str">
        <x:f>IF(AND(F$4&lt;='Procurement Schedule'!$J7,F$4+6&gt;='Procurement Schedule'!$H7),"■","")</x:f>
        <x:v>■</x:v>
      </x:c>
      <x:c r="G7" t="str">
        <x:f>IF(AND(G$4&lt;='Procurement Schedule'!$J7,G$4+6&gt;='Procurement Schedule'!$H7),"■","")</x:f>
      </x:c>
      <x:c r="H7" t="str">
        <x:f>IF(AND(H$4&lt;='Procurement Schedule'!$J7,H$4+6&gt;='Procurement Schedule'!$H7),"■","")</x:f>
      </x:c>
      <x:c r="I7" t="str">
        <x:f>IF(AND(I$4&lt;='Procurement Schedule'!$J7,I$4+6&gt;='Procurement Schedule'!$H7),"■","")</x:f>
      </x:c>
      <x:c r="J7" t="str">
        <x:f>IF(AND(J$4&lt;='Procurement Schedule'!$J7,J$4+6&gt;='Procurement Schedule'!$H7),"■","")</x:f>
      </x:c>
      <x:c r="K7" t="str">
        <x:f>IF(AND(K$4&lt;='Procurement Schedule'!$J7,K$4+6&gt;='Procurement Schedule'!$H7),"■","")</x:f>
      </x:c>
      <x:c r="L7" t="str">
        <x:f>IF(AND(L$4&lt;='Procurement Schedule'!$J7,L$4+6&gt;='Procurement Schedule'!$H7),"■","")</x:f>
      </x:c>
      <x:c r="M7" t="str">
        <x:f>IF(AND(M$4&lt;='Procurement Schedule'!$J7,M$4+6&gt;='Procurement Schedule'!$H7),"■","")</x:f>
      </x:c>
      <x:c r="N7" t="str">
        <x:f>IF(AND(N$4&lt;='Procurement Schedule'!$J7,N$4+6&gt;='Procurement Schedule'!$H7),"■","")</x:f>
      </x:c>
      <x:c r="O7" t="str">
        <x:f>IF(AND(O$4&lt;='Procurement Schedule'!$J7,O$4+6&gt;='Procurement Schedule'!$H7),"■","")</x:f>
      </x:c>
      <x:c r="P7" t="str">
        <x:f>IF(AND(P$4&lt;='Procurement Schedule'!$J7,P$4+6&gt;='Procurement Schedule'!$H7),"■","")</x:f>
      </x:c>
      <x:c r="Q7" t="str">
        <x:f>IF(AND(Q$4&lt;='Procurement Schedule'!$J7,Q$4+6&gt;='Procurement Schedule'!$H7),"■","")</x:f>
      </x:c>
      <x:c r="R7" t="str">
        <x:f>IF(AND(R$4&lt;='Procurement Schedule'!$J7,R$4+6&gt;='Procurement Schedule'!$H7),"■","")</x:f>
      </x:c>
      <x:c r="S7" t="str">
        <x:f>IF(AND(S$4&lt;='Procurement Schedule'!$J7,S$4+6&gt;='Procurement Schedule'!$H7),"■","")</x:f>
      </x:c>
      <x:c r="T7" t="str">
        <x:f>IF(AND(T$4&lt;='Procurement Schedule'!$J7,T$4+6&gt;='Procurement Schedule'!$H7),"■","")</x:f>
      </x:c>
      <x:c r="U7" t="str">
        <x:f>IF(AND(U$4&lt;='Procurement Schedule'!$J7,U$4+6&gt;='Procurement Schedule'!$H7),"■","")</x:f>
      </x:c>
      <x:c r="V7" t="str">
        <x:f>IF(AND(V$4&lt;='Procurement Schedule'!$J7,V$4+6&gt;='Procurement Schedule'!$H7),"■","")</x:f>
      </x:c>
      <x:c r="W7" t="str">
        <x:f>IF(AND(W$4&lt;='Procurement Schedule'!$J7,W$4+6&gt;='Procurement Schedule'!$H7),"■","")</x:f>
      </x:c>
      <x:c r="X7" t="str">
        <x:f>IF(AND(X$4&lt;='Procurement Schedule'!$J7,X$4+6&gt;='Procurement Schedule'!$H7),"■","")</x:f>
      </x:c>
      <x:c r="Y7" t="str">
        <x:f>IF(AND(Y$4&lt;='Procurement Schedule'!$J7,Y$4+6&gt;='Procurement Schedule'!$H7),"■","")</x:f>
      </x:c>
      <x:c r="Z7" t="str">
        <x:f>IF(AND(Z$4&lt;='Procurement Schedule'!$J7,Z$4+6&gt;='Procurement Schedule'!$H7),"■","")</x:f>
      </x:c>
      <x:c r="AA7" t="str">
        <x:f>IF(AND(AA$4&lt;='Procurement Schedule'!$J7,AA$4+6&gt;='Procurement Schedule'!$H7),"■","")</x:f>
      </x:c>
      <x:c r="AB7" t="str">
        <x:f>IF(AND(AB$4&lt;='Procurement Schedule'!$J7,AB$4+6&gt;='Procurement Schedule'!$H7),"■","")</x:f>
      </x:c>
      <x:c r="AC7" t="str">
        <x:f>IF(AND(AC$4&lt;='Procurement Schedule'!$J7,AC$4+6&gt;='Procurement Schedule'!$H7),"■","")</x:f>
      </x:c>
      <x:c r="AD7" t="str">
        <x:f>IF(AND(AD$4&lt;='Procurement Schedule'!$J7,AD$4+6&gt;='Procurement Schedule'!$H7),"■","")</x:f>
      </x:c>
      <x:c r="AE7" t="str">
        <x:f>IF(AND(AE$4&lt;='Procurement Schedule'!$J7,AE$4+6&gt;='Procurement Schedule'!$H7),"■","")</x:f>
      </x:c>
      <x:c r="AF7" t="str">
        <x:f>IF(AND(AF$4&lt;='Procurement Schedule'!$J7,AF$4+6&gt;='Procurement Schedule'!$H7),"■","")</x:f>
      </x:c>
      <x:c r="AG7" t="str">
        <x:f>IF(AND(AG$4&lt;='Procurement Schedule'!$J7,AG$4+6&gt;='Procurement Schedule'!$H7),"■","")</x:f>
      </x:c>
      <x:c r="AH7" t="str">
        <x:f>IF(AND(AH$4&lt;='Procurement Schedule'!$J7,AH$4+6&gt;='Procurement Schedule'!$H7),"■","")</x:f>
      </x:c>
      <x:c r="AI7" t="str">
        <x:f>IF(AND(AI$4&lt;='Procurement Schedule'!$J7,AI$4+6&gt;='Procurement Schedule'!$H7),"■","")</x:f>
      </x:c>
      <x:c r="AJ7" t="str">
        <x:f>IF(AND(AJ$4&lt;='Procurement Schedule'!$J7,AJ$4+6&gt;='Procurement Schedule'!$H7),"■","")</x:f>
      </x:c>
    </x:row>
    <x:row r="8">
      <x:c r="A8" s="52" t="str">
        <x:f>'Procurement Schedule'!A8</x:f>
        <x:v>T-004</x:v>
      </x:c>
      <x:c r="B8" s="52" t="str">
        <x:f>'Procurement Schedule'!B8</x:f>
        <x:v>Initiation</x:v>
      </x:c>
      <x:c r="C8" s="52" t="str">
        <x:f>'Procurement Schedule'!D8</x:f>
        <x:v>Create master procurement register</x:v>
      </x:c>
      <x:c r="D8" s="52" t="str">
        <x:f>'Procurement Schedule'!F8</x:f>
        <x:v>Procurement Lead</x:v>
      </x:c>
      <x:c r="E8" t="str">
        <x:f>IF(AND(E$4&lt;='Procurement Schedule'!$J8,E$4+6&gt;='Procurement Schedule'!$H8),"■","")</x:f>
      </x:c>
      <x:c r="F8" t="str">
        <x:f>IF(AND(F$4&lt;='Procurement Schedule'!$J8,F$4+6&gt;='Procurement Schedule'!$H8),"■","")</x:f>
        <x:v>■</x:v>
      </x:c>
      <x:c r="G8" t="str">
        <x:f>IF(AND(G$4&lt;='Procurement Schedule'!$J8,G$4+6&gt;='Procurement Schedule'!$H8),"■","")</x:f>
        <x:v>■</x:v>
      </x:c>
      <x:c r="H8" t="str">
        <x:f>IF(AND(H$4&lt;='Procurement Schedule'!$J8,H$4+6&gt;='Procurement Schedule'!$H8),"■","")</x:f>
      </x:c>
      <x:c r="I8" t="str">
        <x:f>IF(AND(I$4&lt;='Procurement Schedule'!$J8,I$4+6&gt;='Procurement Schedule'!$H8),"■","")</x:f>
      </x:c>
      <x:c r="J8" t="str">
        <x:f>IF(AND(J$4&lt;='Procurement Schedule'!$J8,J$4+6&gt;='Procurement Schedule'!$H8),"■","")</x:f>
      </x:c>
      <x:c r="K8" t="str">
        <x:f>IF(AND(K$4&lt;='Procurement Schedule'!$J8,K$4+6&gt;='Procurement Schedule'!$H8),"■","")</x:f>
      </x:c>
      <x:c r="L8" t="str">
        <x:f>IF(AND(L$4&lt;='Procurement Schedule'!$J8,L$4+6&gt;='Procurement Schedule'!$H8),"■","")</x:f>
      </x:c>
      <x:c r="M8" t="str">
        <x:f>IF(AND(M$4&lt;='Procurement Schedule'!$J8,M$4+6&gt;='Procurement Schedule'!$H8),"■","")</x:f>
      </x:c>
      <x:c r="N8" t="str">
        <x:f>IF(AND(N$4&lt;='Procurement Schedule'!$J8,N$4+6&gt;='Procurement Schedule'!$H8),"■","")</x:f>
      </x:c>
      <x:c r="O8" t="str">
        <x:f>IF(AND(O$4&lt;='Procurement Schedule'!$J8,O$4+6&gt;='Procurement Schedule'!$H8),"■","")</x:f>
      </x:c>
      <x:c r="P8" t="str">
        <x:f>IF(AND(P$4&lt;='Procurement Schedule'!$J8,P$4+6&gt;='Procurement Schedule'!$H8),"■","")</x:f>
      </x:c>
      <x:c r="Q8" t="str">
        <x:f>IF(AND(Q$4&lt;='Procurement Schedule'!$J8,Q$4+6&gt;='Procurement Schedule'!$H8),"■","")</x:f>
      </x:c>
      <x:c r="R8" t="str">
        <x:f>IF(AND(R$4&lt;='Procurement Schedule'!$J8,R$4+6&gt;='Procurement Schedule'!$H8),"■","")</x:f>
      </x:c>
      <x:c r="S8" t="str">
        <x:f>IF(AND(S$4&lt;='Procurement Schedule'!$J8,S$4+6&gt;='Procurement Schedule'!$H8),"■","")</x:f>
      </x:c>
      <x:c r="T8" t="str">
        <x:f>IF(AND(T$4&lt;='Procurement Schedule'!$J8,T$4+6&gt;='Procurement Schedule'!$H8),"■","")</x:f>
      </x:c>
      <x:c r="U8" t="str">
        <x:f>IF(AND(U$4&lt;='Procurement Schedule'!$J8,U$4+6&gt;='Procurement Schedule'!$H8),"■","")</x:f>
      </x:c>
      <x:c r="V8" t="str">
        <x:f>IF(AND(V$4&lt;='Procurement Schedule'!$J8,V$4+6&gt;='Procurement Schedule'!$H8),"■","")</x:f>
      </x:c>
      <x:c r="W8" t="str">
        <x:f>IF(AND(W$4&lt;='Procurement Schedule'!$J8,W$4+6&gt;='Procurement Schedule'!$H8),"■","")</x:f>
      </x:c>
      <x:c r="X8" t="str">
        <x:f>IF(AND(X$4&lt;='Procurement Schedule'!$J8,X$4+6&gt;='Procurement Schedule'!$H8),"■","")</x:f>
      </x:c>
      <x:c r="Y8" t="str">
        <x:f>IF(AND(Y$4&lt;='Procurement Schedule'!$J8,Y$4+6&gt;='Procurement Schedule'!$H8),"■","")</x:f>
      </x:c>
      <x:c r="Z8" t="str">
        <x:f>IF(AND(Z$4&lt;='Procurement Schedule'!$J8,Z$4+6&gt;='Procurement Schedule'!$H8),"■","")</x:f>
      </x:c>
      <x:c r="AA8" t="str">
        <x:f>IF(AND(AA$4&lt;='Procurement Schedule'!$J8,AA$4+6&gt;='Procurement Schedule'!$H8),"■","")</x:f>
      </x:c>
      <x:c r="AB8" t="str">
        <x:f>IF(AND(AB$4&lt;='Procurement Schedule'!$J8,AB$4+6&gt;='Procurement Schedule'!$H8),"■","")</x:f>
      </x:c>
      <x:c r="AC8" t="str">
        <x:f>IF(AND(AC$4&lt;='Procurement Schedule'!$J8,AC$4+6&gt;='Procurement Schedule'!$H8),"■","")</x:f>
      </x:c>
      <x:c r="AD8" t="str">
        <x:f>IF(AND(AD$4&lt;='Procurement Schedule'!$J8,AD$4+6&gt;='Procurement Schedule'!$H8),"■","")</x:f>
      </x:c>
      <x:c r="AE8" t="str">
        <x:f>IF(AND(AE$4&lt;='Procurement Schedule'!$J8,AE$4+6&gt;='Procurement Schedule'!$H8),"■","")</x:f>
      </x:c>
      <x:c r="AF8" t="str">
        <x:f>IF(AND(AF$4&lt;='Procurement Schedule'!$J8,AF$4+6&gt;='Procurement Schedule'!$H8),"■","")</x:f>
      </x:c>
      <x:c r="AG8" t="str">
        <x:f>IF(AND(AG$4&lt;='Procurement Schedule'!$J8,AG$4+6&gt;='Procurement Schedule'!$H8),"■","")</x:f>
      </x:c>
      <x:c r="AH8" t="str">
        <x:f>IF(AND(AH$4&lt;='Procurement Schedule'!$J8,AH$4+6&gt;='Procurement Schedule'!$H8),"■","")</x:f>
      </x:c>
      <x:c r="AI8" t="str">
        <x:f>IF(AND(AI$4&lt;='Procurement Schedule'!$J8,AI$4+6&gt;='Procurement Schedule'!$H8),"■","")</x:f>
      </x:c>
      <x:c r="AJ8" t="str">
        <x:f>IF(AND(AJ$4&lt;='Procurement Schedule'!$J8,AJ$4+6&gt;='Procurement Schedule'!$H8),"■","")</x:f>
      </x:c>
    </x:row>
    <x:row r="9">
      <x:c r="A9" s="52" t="str">
        <x:f>'Procurement Schedule'!A9</x:f>
        <x:v>T-005</x:v>
      </x:c>
      <x:c r="B9" s="52" t="str">
        <x:f>'Procurement Schedule'!B9</x:f>
        <x:v>Specifications</x:v>
      </x:c>
      <x:c r="C9" s="52" t="str">
        <x:f>'Procurement Schedule'!D9</x:f>
        <x:v>Collect brand, design, and operating standards</x:v>
      </x:c>
      <x:c r="D9" s="52" t="str">
        <x:f>'Procurement Schedule'!F9</x:f>
        <x:v>Design Lead</x:v>
      </x:c>
      <x:c r="E9" t="str">
        <x:f>IF(AND(E$4&lt;='Procurement Schedule'!$J9,E$4+6&gt;='Procurement Schedule'!$H9),"■","")</x:f>
        <x:v>■</x:v>
      </x:c>
      <x:c r="F9" t="str">
        <x:f>IF(AND(F$4&lt;='Procurement Schedule'!$J9,F$4+6&gt;='Procurement Schedule'!$H9),"■","")</x:f>
        <x:v>■</x:v>
      </x:c>
      <x:c r="G9" t="str">
        <x:f>IF(AND(G$4&lt;='Procurement Schedule'!$J9,G$4+6&gt;='Procurement Schedule'!$H9),"■","")</x:f>
        <x:v>■</x:v>
      </x:c>
      <x:c r="H9" t="str">
        <x:f>IF(AND(H$4&lt;='Procurement Schedule'!$J9,H$4+6&gt;='Procurement Schedule'!$H9),"■","")</x:f>
      </x:c>
      <x:c r="I9" t="str">
        <x:f>IF(AND(I$4&lt;='Procurement Schedule'!$J9,I$4+6&gt;='Procurement Schedule'!$H9),"■","")</x:f>
      </x:c>
      <x:c r="J9" t="str">
        <x:f>IF(AND(J$4&lt;='Procurement Schedule'!$J9,J$4+6&gt;='Procurement Schedule'!$H9),"■","")</x:f>
      </x:c>
      <x:c r="K9" t="str">
        <x:f>IF(AND(K$4&lt;='Procurement Schedule'!$J9,K$4+6&gt;='Procurement Schedule'!$H9),"■","")</x:f>
      </x:c>
      <x:c r="L9" t="str">
        <x:f>IF(AND(L$4&lt;='Procurement Schedule'!$J9,L$4+6&gt;='Procurement Schedule'!$H9),"■","")</x:f>
      </x:c>
      <x:c r="M9" t="str">
        <x:f>IF(AND(M$4&lt;='Procurement Schedule'!$J9,M$4+6&gt;='Procurement Schedule'!$H9),"■","")</x:f>
      </x:c>
      <x:c r="N9" t="str">
        <x:f>IF(AND(N$4&lt;='Procurement Schedule'!$J9,N$4+6&gt;='Procurement Schedule'!$H9),"■","")</x:f>
      </x:c>
      <x:c r="O9" t="str">
        <x:f>IF(AND(O$4&lt;='Procurement Schedule'!$J9,O$4+6&gt;='Procurement Schedule'!$H9),"■","")</x:f>
      </x:c>
      <x:c r="P9" t="str">
        <x:f>IF(AND(P$4&lt;='Procurement Schedule'!$J9,P$4+6&gt;='Procurement Schedule'!$H9),"■","")</x:f>
      </x:c>
      <x:c r="Q9" t="str">
        <x:f>IF(AND(Q$4&lt;='Procurement Schedule'!$J9,Q$4+6&gt;='Procurement Schedule'!$H9),"■","")</x:f>
      </x:c>
      <x:c r="R9" t="str">
        <x:f>IF(AND(R$4&lt;='Procurement Schedule'!$J9,R$4+6&gt;='Procurement Schedule'!$H9),"■","")</x:f>
      </x:c>
      <x:c r="S9" t="str">
        <x:f>IF(AND(S$4&lt;='Procurement Schedule'!$J9,S$4+6&gt;='Procurement Schedule'!$H9),"■","")</x:f>
      </x:c>
      <x:c r="T9" t="str">
        <x:f>IF(AND(T$4&lt;='Procurement Schedule'!$J9,T$4+6&gt;='Procurement Schedule'!$H9),"■","")</x:f>
      </x:c>
      <x:c r="U9" t="str">
        <x:f>IF(AND(U$4&lt;='Procurement Schedule'!$J9,U$4+6&gt;='Procurement Schedule'!$H9),"■","")</x:f>
      </x:c>
      <x:c r="V9" t="str">
        <x:f>IF(AND(V$4&lt;='Procurement Schedule'!$J9,V$4+6&gt;='Procurement Schedule'!$H9),"■","")</x:f>
      </x:c>
      <x:c r="W9" t="str">
        <x:f>IF(AND(W$4&lt;='Procurement Schedule'!$J9,W$4+6&gt;='Procurement Schedule'!$H9),"■","")</x:f>
      </x:c>
      <x:c r="X9" t="str">
        <x:f>IF(AND(X$4&lt;='Procurement Schedule'!$J9,X$4+6&gt;='Procurement Schedule'!$H9),"■","")</x:f>
      </x:c>
      <x:c r="Y9" t="str">
        <x:f>IF(AND(Y$4&lt;='Procurement Schedule'!$J9,Y$4+6&gt;='Procurement Schedule'!$H9),"■","")</x:f>
      </x:c>
      <x:c r="Z9" t="str">
        <x:f>IF(AND(Z$4&lt;='Procurement Schedule'!$J9,Z$4+6&gt;='Procurement Schedule'!$H9),"■","")</x:f>
      </x:c>
      <x:c r="AA9" t="str">
        <x:f>IF(AND(AA$4&lt;='Procurement Schedule'!$J9,AA$4+6&gt;='Procurement Schedule'!$H9),"■","")</x:f>
      </x:c>
      <x:c r="AB9" t="str">
        <x:f>IF(AND(AB$4&lt;='Procurement Schedule'!$J9,AB$4+6&gt;='Procurement Schedule'!$H9),"■","")</x:f>
      </x:c>
      <x:c r="AC9" t="str">
        <x:f>IF(AND(AC$4&lt;='Procurement Schedule'!$J9,AC$4+6&gt;='Procurement Schedule'!$H9),"■","")</x:f>
      </x:c>
      <x:c r="AD9" t="str">
        <x:f>IF(AND(AD$4&lt;='Procurement Schedule'!$J9,AD$4+6&gt;='Procurement Schedule'!$H9),"■","")</x:f>
      </x:c>
      <x:c r="AE9" t="str">
        <x:f>IF(AND(AE$4&lt;='Procurement Schedule'!$J9,AE$4+6&gt;='Procurement Schedule'!$H9),"■","")</x:f>
      </x:c>
      <x:c r="AF9" t="str">
        <x:f>IF(AND(AF$4&lt;='Procurement Schedule'!$J9,AF$4+6&gt;='Procurement Schedule'!$H9),"■","")</x:f>
      </x:c>
      <x:c r="AG9" t="str">
        <x:f>IF(AND(AG$4&lt;='Procurement Schedule'!$J9,AG$4+6&gt;='Procurement Schedule'!$H9),"■","")</x:f>
      </x:c>
      <x:c r="AH9" t="str">
        <x:f>IF(AND(AH$4&lt;='Procurement Schedule'!$J9,AH$4+6&gt;='Procurement Schedule'!$H9),"■","")</x:f>
      </x:c>
      <x:c r="AI9" t="str">
        <x:f>IF(AND(AI$4&lt;='Procurement Schedule'!$J9,AI$4+6&gt;='Procurement Schedule'!$H9),"■","")</x:f>
      </x:c>
      <x:c r="AJ9" t="str">
        <x:f>IF(AND(AJ$4&lt;='Procurement Schedule'!$J9,AJ$4+6&gt;='Procurement Schedule'!$H9),"■","")</x:f>
      </x:c>
    </x:row>
    <x:row r="10">
      <x:c r="A10" s="52" t="str">
        <x:f>'Procurement Schedule'!A10</x:f>
        <x:v>T-006</x:v>
      </x:c>
      <x:c r="B10" s="52" t="str">
        <x:f>'Procurement Schedule'!B10</x:f>
        <x:v>Specifications</x:v>
      </x:c>
      <x:c r="C10" s="52" t="str">
        <x:f>'Procurement Schedule'!D10</x:f>
        <x:v>Draft product specifications</x:v>
      </x:c>
      <x:c r="D10" s="52" t="str">
        <x:f>'Procurement Schedule'!F10</x:f>
        <x:v>Category Owners</x:v>
      </x:c>
      <x:c r="E10" t="str">
        <x:f>IF(AND(E$4&lt;='Procurement Schedule'!$J10,E$4+6&gt;='Procurement Schedule'!$H10),"■","")</x:f>
      </x:c>
      <x:c r="F10" t="str">
        <x:f>IF(AND(F$4&lt;='Procurement Schedule'!$J10,F$4+6&gt;='Procurement Schedule'!$H10),"■","")</x:f>
      </x:c>
      <x:c r="G10" t="str">
        <x:f>IF(AND(G$4&lt;='Procurement Schedule'!$J10,G$4+6&gt;='Procurement Schedule'!$H10),"■","")</x:f>
        <x:v>■</x:v>
      </x:c>
      <x:c r="H10" t="str">
        <x:f>IF(AND(H$4&lt;='Procurement Schedule'!$J10,H$4+6&gt;='Procurement Schedule'!$H10),"■","")</x:f>
        <x:v>■</x:v>
      </x:c>
      <x:c r="I10" t="str">
        <x:f>IF(AND(I$4&lt;='Procurement Schedule'!$J10,I$4+6&gt;='Procurement Schedule'!$H10),"■","")</x:f>
        <x:v>■</x:v>
      </x:c>
      <x:c r="J10" t="str">
        <x:f>IF(AND(J$4&lt;='Procurement Schedule'!$J10,J$4+6&gt;='Procurement Schedule'!$H10),"■","")</x:f>
        <x:v>■</x:v>
      </x:c>
      <x:c r="K10" t="str">
        <x:f>IF(AND(K$4&lt;='Procurement Schedule'!$J10,K$4+6&gt;='Procurement Schedule'!$H10),"■","")</x:f>
        <x:v>■</x:v>
      </x:c>
      <x:c r="L10" t="str">
        <x:f>IF(AND(L$4&lt;='Procurement Schedule'!$J10,L$4+6&gt;='Procurement Schedule'!$H10),"■","")</x:f>
      </x:c>
      <x:c r="M10" t="str">
        <x:f>IF(AND(M$4&lt;='Procurement Schedule'!$J10,M$4+6&gt;='Procurement Schedule'!$H10),"■","")</x:f>
      </x:c>
      <x:c r="N10" t="str">
        <x:f>IF(AND(N$4&lt;='Procurement Schedule'!$J10,N$4+6&gt;='Procurement Schedule'!$H10),"■","")</x:f>
      </x:c>
      <x:c r="O10" t="str">
        <x:f>IF(AND(O$4&lt;='Procurement Schedule'!$J10,O$4+6&gt;='Procurement Schedule'!$H10),"■","")</x:f>
      </x:c>
      <x:c r="P10" t="str">
        <x:f>IF(AND(P$4&lt;='Procurement Schedule'!$J10,P$4+6&gt;='Procurement Schedule'!$H10),"■","")</x:f>
      </x:c>
      <x:c r="Q10" t="str">
        <x:f>IF(AND(Q$4&lt;='Procurement Schedule'!$J10,Q$4+6&gt;='Procurement Schedule'!$H10),"■","")</x:f>
      </x:c>
      <x:c r="R10" t="str">
        <x:f>IF(AND(R$4&lt;='Procurement Schedule'!$J10,R$4+6&gt;='Procurement Schedule'!$H10),"■","")</x:f>
      </x:c>
      <x:c r="S10" t="str">
        <x:f>IF(AND(S$4&lt;='Procurement Schedule'!$J10,S$4+6&gt;='Procurement Schedule'!$H10),"■","")</x:f>
      </x:c>
      <x:c r="T10" t="str">
        <x:f>IF(AND(T$4&lt;='Procurement Schedule'!$J10,T$4+6&gt;='Procurement Schedule'!$H10),"■","")</x:f>
      </x:c>
      <x:c r="U10" t="str">
        <x:f>IF(AND(U$4&lt;='Procurement Schedule'!$J10,U$4+6&gt;='Procurement Schedule'!$H10),"■","")</x:f>
      </x:c>
      <x:c r="V10" t="str">
        <x:f>IF(AND(V$4&lt;='Procurement Schedule'!$J10,V$4+6&gt;='Procurement Schedule'!$H10),"■","")</x:f>
      </x:c>
      <x:c r="W10" t="str">
        <x:f>IF(AND(W$4&lt;='Procurement Schedule'!$J10,W$4+6&gt;='Procurement Schedule'!$H10),"■","")</x:f>
      </x:c>
      <x:c r="X10" t="str">
        <x:f>IF(AND(X$4&lt;='Procurement Schedule'!$J10,X$4+6&gt;='Procurement Schedule'!$H10),"■","")</x:f>
      </x:c>
      <x:c r="Y10" t="str">
        <x:f>IF(AND(Y$4&lt;='Procurement Schedule'!$J10,Y$4+6&gt;='Procurement Schedule'!$H10),"■","")</x:f>
      </x:c>
      <x:c r="Z10" t="str">
        <x:f>IF(AND(Z$4&lt;='Procurement Schedule'!$J10,Z$4+6&gt;='Procurement Schedule'!$H10),"■","")</x:f>
      </x:c>
      <x:c r="AA10" t="str">
        <x:f>IF(AND(AA$4&lt;='Procurement Schedule'!$J10,AA$4+6&gt;='Procurement Schedule'!$H10),"■","")</x:f>
      </x:c>
      <x:c r="AB10" t="str">
        <x:f>IF(AND(AB$4&lt;='Procurement Schedule'!$J10,AB$4+6&gt;='Procurement Schedule'!$H10),"■","")</x:f>
      </x:c>
      <x:c r="AC10" t="str">
        <x:f>IF(AND(AC$4&lt;='Procurement Schedule'!$J10,AC$4+6&gt;='Procurement Schedule'!$H10),"■","")</x:f>
      </x:c>
      <x:c r="AD10" t="str">
        <x:f>IF(AND(AD$4&lt;='Procurement Schedule'!$J10,AD$4+6&gt;='Procurement Schedule'!$H10),"■","")</x:f>
      </x:c>
      <x:c r="AE10" t="str">
        <x:f>IF(AND(AE$4&lt;='Procurement Schedule'!$J10,AE$4+6&gt;='Procurement Schedule'!$H10),"■","")</x:f>
      </x:c>
      <x:c r="AF10" t="str">
        <x:f>IF(AND(AF$4&lt;='Procurement Schedule'!$J10,AF$4+6&gt;='Procurement Schedule'!$H10),"■","")</x:f>
      </x:c>
      <x:c r="AG10" t="str">
        <x:f>IF(AND(AG$4&lt;='Procurement Schedule'!$J10,AG$4+6&gt;='Procurement Schedule'!$H10),"■","")</x:f>
      </x:c>
      <x:c r="AH10" t="str">
        <x:f>IF(AND(AH$4&lt;='Procurement Schedule'!$J10,AH$4+6&gt;='Procurement Schedule'!$H10),"■","")</x:f>
      </x:c>
      <x:c r="AI10" t="str">
        <x:f>IF(AND(AI$4&lt;='Procurement Schedule'!$J10,AI$4+6&gt;='Procurement Schedule'!$H10),"■","")</x:f>
      </x:c>
      <x:c r="AJ10" t="str">
        <x:f>IF(AND(AJ$4&lt;='Procurement Schedule'!$J10,AJ$4+6&gt;='Procurement Schedule'!$H10),"■","")</x:f>
      </x:c>
    </x:row>
    <x:row r="11">
      <x:c r="A11" s="52" t="str">
        <x:f>'Procurement Schedule'!A11</x:f>
        <x:v>T-007</x:v>
      </x:c>
      <x:c r="B11" s="52" t="str">
        <x:f>'Procurement Schedule'!B11</x:f>
        <x:v>Specifications</x:v>
      </x:c>
      <x:c r="C11" s="52" t="str">
        <x:f>'Procurement Schedule'!D11</x:f>
        <x:v>Identify sample and mock-up requirements</x:v>
      </x:c>
      <x:c r="D11" s="52" t="str">
        <x:f>'Procurement Schedule'!F11</x:f>
        <x:v>Design Lead</x:v>
      </x:c>
      <x:c r="E11" t="str">
        <x:f>IF(AND(E$4&lt;='Procurement Schedule'!$J11,E$4+6&gt;='Procurement Schedule'!$H11),"■","")</x:f>
      </x:c>
      <x:c r="F11" t="str">
        <x:f>IF(AND(F$4&lt;='Procurement Schedule'!$J11,F$4+6&gt;='Procurement Schedule'!$H11),"■","")</x:f>
      </x:c>
      <x:c r="G11" t="str">
        <x:f>IF(AND(G$4&lt;='Procurement Schedule'!$J11,G$4+6&gt;='Procurement Schedule'!$H11),"■","")</x:f>
        <x:v>■</x:v>
      </x:c>
      <x:c r="H11" t="str">
        <x:f>IF(AND(H$4&lt;='Procurement Schedule'!$J11,H$4+6&gt;='Procurement Schedule'!$H11),"■","")</x:f>
        <x:v>■</x:v>
      </x:c>
      <x:c r="I11" t="str">
        <x:f>IF(AND(I$4&lt;='Procurement Schedule'!$J11,I$4+6&gt;='Procurement Schedule'!$H11),"■","")</x:f>
        <x:v>■</x:v>
      </x:c>
      <x:c r="J11" t="str">
        <x:f>IF(AND(J$4&lt;='Procurement Schedule'!$J11,J$4+6&gt;='Procurement Schedule'!$H11),"■","")</x:f>
      </x:c>
      <x:c r="K11" t="str">
        <x:f>IF(AND(K$4&lt;='Procurement Schedule'!$J11,K$4+6&gt;='Procurement Schedule'!$H11),"■","")</x:f>
      </x:c>
      <x:c r="L11" t="str">
        <x:f>IF(AND(L$4&lt;='Procurement Schedule'!$J11,L$4+6&gt;='Procurement Schedule'!$H11),"■","")</x:f>
      </x:c>
      <x:c r="M11" t="str">
        <x:f>IF(AND(M$4&lt;='Procurement Schedule'!$J11,M$4+6&gt;='Procurement Schedule'!$H11),"■","")</x:f>
      </x:c>
      <x:c r="N11" t="str">
        <x:f>IF(AND(N$4&lt;='Procurement Schedule'!$J11,N$4+6&gt;='Procurement Schedule'!$H11),"■","")</x:f>
      </x:c>
      <x:c r="O11" t="str">
        <x:f>IF(AND(O$4&lt;='Procurement Schedule'!$J11,O$4+6&gt;='Procurement Schedule'!$H11),"■","")</x:f>
      </x:c>
      <x:c r="P11" t="str">
        <x:f>IF(AND(P$4&lt;='Procurement Schedule'!$J11,P$4+6&gt;='Procurement Schedule'!$H11),"■","")</x:f>
      </x:c>
      <x:c r="Q11" t="str">
        <x:f>IF(AND(Q$4&lt;='Procurement Schedule'!$J11,Q$4+6&gt;='Procurement Schedule'!$H11),"■","")</x:f>
      </x:c>
      <x:c r="R11" t="str">
        <x:f>IF(AND(R$4&lt;='Procurement Schedule'!$J11,R$4+6&gt;='Procurement Schedule'!$H11),"■","")</x:f>
      </x:c>
      <x:c r="S11" t="str">
        <x:f>IF(AND(S$4&lt;='Procurement Schedule'!$J11,S$4+6&gt;='Procurement Schedule'!$H11),"■","")</x:f>
      </x:c>
      <x:c r="T11" t="str">
        <x:f>IF(AND(T$4&lt;='Procurement Schedule'!$J11,T$4+6&gt;='Procurement Schedule'!$H11),"■","")</x:f>
      </x:c>
      <x:c r="U11" t="str">
        <x:f>IF(AND(U$4&lt;='Procurement Schedule'!$J11,U$4+6&gt;='Procurement Schedule'!$H11),"■","")</x:f>
      </x:c>
      <x:c r="V11" t="str">
        <x:f>IF(AND(V$4&lt;='Procurement Schedule'!$J11,V$4+6&gt;='Procurement Schedule'!$H11),"■","")</x:f>
      </x:c>
      <x:c r="W11" t="str">
        <x:f>IF(AND(W$4&lt;='Procurement Schedule'!$J11,W$4+6&gt;='Procurement Schedule'!$H11),"■","")</x:f>
      </x:c>
      <x:c r="X11" t="str">
        <x:f>IF(AND(X$4&lt;='Procurement Schedule'!$J11,X$4+6&gt;='Procurement Schedule'!$H11),"■","")</x:f>
      </x:c>
      <x:c r="Y11" t="str">
        <x:f>IF(AND(Y$4&lt;='Procurement Schedule'!$J11,Y$4+6&gt;='Procurement Schedule'!$H11),"■","")</x:f>
      </x:c>
      <x:c r="Z11" t="str">
        <x:f>IF(AND(Z$4&lt;='Procurement Schedule'!$J11,Z$4+6&gt;='Procurement Schedule'!$H11),"■","")</x:f>
      </x:c>
      <x:c r="AA11" t="str">
        <x:f>IF(AND(AA$4&lt;='Procurement Schedule'!$J11,AA$4+6&gt;='Procurement Schedule'!$H11),"■","")</x:f>
      </x:c>
      <x:c r="AB11" t="str">
        <x:f>IF(AND(AB$4&lt;='Procurement Schedule'!$J11,AB$4+6&gt;='Procurement Schedule'!$H11),"■","")</x:f>
      </x:c>
      <x:c r="AC11" t="str">
        <x:f>IF(AND(AC$4&lt;='Procurement Schedule'!$J11,AC$4+6&gt;='Procurement Schedule'!$H11),"■","")</x:f>
      </x:c>
      <x:c r="AD11" t="str">
        <x:f>IF(AND(AD$4&lt;='Procurement Schedule'!$J11,AD$4+6&gt;='Procurement Schedule'!$H11),"■","")</x:f>
      </x:c>
      <x:c r="AE11" t="str">
        <x:f>IF(AND(AE$4&lt;='Procurement Schedule'!$J11,AE$4+6&gt;='Procurement Schedule'!$H11),"■","")</x:f>
      </x:c>
      <x:c r="AF11" t="str">
        <x:f>IF(AND(AF$4&lt;='Procurement Schedule'!$J11,AF$4+6&gt;='Procurement Schedule'!$H11),"■","")</x:f>
      </x:c>
      <x:c r="AG11" t="str">
        <x:f>IF(AND(AG$4&lt;='Procurement Schedule'!$J11,AG$4+6&gt;='Procurement Schedule'!$H11),"■","")</x:f>
      </x:c>
      <x:c r="AH11" t="str">
        <x:f>IF(AND(AH$4&lt;='Procurement Schedule'!$J11,AH$4+6&gt;='Procurement Schedule'!$H11),"■","")</x:f>
      </x:c>
      <x:c r="AI11" t="str">
        <x:f>IF(AND(AI$4&lt;='Procurement Schedule'!$J11,AI$4+6&gt;='Procurement Schedule'!$H11),"■","")</x:f>
      </x:c>
      <x:c r="AJ11" t="str">
        <x:f>IF(AND(AJ$4&lt;='Procurement Schedule'!$J11,AJ$4+6&gt;='Procurement Schedule'!$H11),"■","")</x:f>
      </x:c>
    </x:row>
    <x:row r="12">
      <x:c r="A12" s="52" t="str">
        <x:f>'Procurement Schedule'!A12</x:f>
        <x:v>T-008</x:v>
      </x:c>
      <x:c r="B12" s="52" t="str">
        <x:f>'Procurement Schedule'!B12</x:f>
        <x:v>Budget</x:v>
      </x:c>
      <x:c r="C12" s="52" t="str">
        <x:f>'Procurement Schedule'!D12</x:f>
        <x:v>Prepare preliminary cost plan</x:v>
      </x:c>
      <x:c r="D12" s="52" t="str">
        <x:f>'Procurement Schedule'!F12</x:f>
        <x:v>Cost Manager</x:v>
      </x:c>
      <x:c r="E12" t="str">
        <x:f>IF(AND(E$4&lt;='Procurement Schedule'!$J12,E$4+6&gt;='Procurement Schedule'!$H12),"■","")</x:f>
      </x:c>
      <x:c r="F12" t="str">
        <x:f>IF(AND(F$4&lt;='Procurement Schedule'!$J12,F$4+6&gt;='Procurement Schedule'!$H12),"■","")</x:f>
      </x:c>
      <x:c r="G12" t="str">
        <x:f>IF(AND(G$4&lt;='Procurement Schedule'!$J12,G$4+6&gt;='Procurement Schedule'!$H12),"■","")</x:f>
        <x:v>■</x:v>
      </x:c>
      <x:c r="H12" t="str">
        <x:f>IF(AND(H$4&lt;='Procurement Schedule'!$J12,H$4+6&gt;='Procurement Schedule'!$H12),"■","")</x:f>
        <x:v>■</x:v>
      </x:c>
      <x:c r="I12" t="str">
        <x:f>IF(AND(I$4&lt;='Procurement Schedule'!$J12,I$4+6&gt;='Procurement Schedule'!$H12),"■","")</x:f>
        <x:v>■</x:v>
      </x:c>
      <x:c r="J12" t="str">
        <x:f>IF(AND(J$4&lt;='Procurement Schedule'!$J12,J$4+6&gt;='Procurement Schedule'!$H12),"■","")</x:f>
      </x:c>
      <x:c r="K12" t="str">
        <x:f>IF(AND(K$4&lt;='Procurement Schedule'!$J12,K$4+6&gt;='Procurement Schedule'!$H12),"■","")</x:f>
      </x:c>
      <x:c r="L12" t="str">
        <x:f>IF(AND(L$4&lt;='Procurement Schedule'!$J12,L$4+6&gt;='Procurement Schedule'!$H12),"■","")</x:f>
      </x:c>
      <x:c r="M12" t="str">
        <x:f>IF(AND(M$4&lt;='Procurement Schedule'!$J12,M$4+6&gt;='Procurement Schedule'!$H12),"■","")</x:f>
      </x:c>
      <x:c r="N12" t="str">
        <x:f>IF(AND(N$4&lt;='Procurement Schedule'!$J12,N$4+6&gt;='Procurement Schedule'!$H12),"■","")</x:f>
      </x:c>
      <x:c r="O12" t="str">
        <x:f>IF(AND(O$4&lt;='Procurement Schedule'!$J12,O$4+6&gt;='Procurement Schedule'!$H12),"■","")</x:f>
      </x:c>
      <x:c r="P12" t="str">
        <x:f>IF(AND(P$4&lt;='Procurement Schedule'!$J12,P$4+6&gt;='Procurement Schedule'!$H12),"■","")</x:f>
      </x:c>
      <x:c r="Q12" t="str">
        <x:f>IF(AND(Q$4&lt;='Procurement Schedule'!$J12,Q$4+6&gt;='Procurement Schedule'!$H12),"■","")</x:f>
      </x:c>
      <x:c r="R12" t="str">
        <x:f>IF(AND(R$4&lt;='Procurement Schedule'!$J12,R$4+6&gt;='Procurement Schedule'!$H12),"■","")</x:f>
      </x:c>
      <x:c r="S12" t="str">
        <x:f>IF(AND(S$4&lt;='Procurement Schedule'!$J12,S$4+6&gt;='Procurement Schedule'!$H12),"■","")</x:f>
      </x:c>
      <x:c r="T12" t="str">
        <x:f>IF(AND(T$4&lt;='Procurement Schedule'!$J12,T$4+6&gt;='Procurement Schedule'!$H12),"■","")</x:f>
      </x:c>
      <x:c r="U12" t="str">
        <x:f>IF(AND(U$4&lt;='Procurement Schedule'!$J12,U$4+6&gt;='Procurement Schedule'!$H12),"■","")</x:f>
      </x:c>
      <x:c r="V12" t="str">
        <x:f>IF(AND(V$4&lt;='Procurement Schedule'!$J12,V$4+6&gt;='Procurement Schedule'!$H12),"■","")</x:f>
      </x:c>
      <x:c r="W12" t="str">
        <x:f>IF(AND(W$4&lt;='Procurement Schedule'!$J12,W$4+6&gt;='Procurement Schedule'!$H12),"■","")</x:f>
      </x:c>
      <x:c r="X12" t="str">
        <x:f>IF(AND(X$4&lt;='Procurement Schedule'!$J12,X$4+6&gt;='Procurement Schedule'!$H12),"■","")</x:f>
      </x:c>
      <x:c r="Y12" t="str">
        <x:f>IF(AND(Y$4&lt;='Procurement Schedule'!$J12,Y$4+6&gt;='Procurement Schedule'!$H12),"■","")</x:f>
      </x:c>
      <x:c r="Z12" t="str">
        <x:f>IF(AND(Z$4&lt;='Procurement Schedule'!$J12,Z$4+6&gt;='Procurement Schedule'!$H12),"■","")</x:f>
      </x:c>
      <x:c r="AA12" t="str">
        <x:f>IF(AND(AA$4&lt;='Procurement Schedule'!$J12,AA$4+6&gt;='Procurement Schedule'!$H12),"■","")</x:f>
      </x:c>
      <x:c r="AB12" t="str">
        <x:f>IF(AND(AB$4&lt;='Procurement Schedule'!$J12,AB$4+6&gt;='Procurement Schedule'!$H12),"■","")</x:f>
      </x:c>
      <x:c r="AC12" t="str">
        <x:f>IF(AND(AC$4&lt;='Procurement Schedule'!$J12,AC$4+6&gt;='Procurement Schedule'!$H12),"■","")</x:f>
      </x:c>
      <x:c r="AD12" t="str">
        <x:f>IF(AND(AD$4&lt;='Procurement Schedule'!$J12,AD$4+6&gt;='Procurement Schedule'!$H12),"■","")</x:f>
      </x:c>
      <x:c r="AE12" t="str">
        <x:f>IF(AND(AE$4&lt;='Procurement Schedule'!$J12,AE$4+6&gt;='Procurement Schedule'!$H12),"■","")</x:f>
      </x:c>
      <x:c r="AF12" t="str">
        <x:f>IF(AND(AF$4&lt;='Procurement Schedule'!$J12,AF$4+6&gt;='Procurement Schedule'!$H12),"■","")</x:f>
      </x:c>
      <x:c r="AG12" t="str">
        <x:f>IF(AND(AG$4&lt;='Procurement Schedule'!$J12,AG$4+6&gt;='Procurement Schedule'!$H12),"■","")</x:f>
      </x:c>
      <x:c r="AH12" t="str">
        <x:f>IF(AND(AH$4&lt;='Procurement Schedule'!$J12,AH$4+6&gt;='Procurement Schedule'!$H12),"■","")</x:f>
      </x:c>
      <x:c r="AI12" t="str">
        <x:f>IF(AND(AI$4&lt;='Procurement Schedule'!$J12,AI$4+6&gt;='Procurement Schedule'!$H12),"■","")</x:f>
      </x:c>
      <x:c r="AJ12" t="str">
        <x:f>IF(AND(AJ$4&lt;='Procurement Schedule'!$J12,AJ$4+6&gt;='Procurement Schedule'!$H12),"■","")</x:f>
      </x:c>
    </x:row>
    <x:row r="13">
      <x:c r="A13" s="52" t="str">
        <x:f>'Procurement Schedule'!A13</x:f>
        <x:v>T-009</x:v>
      </x:c>
      <x:c r="B13" s="52" t="str">
        <x:f>'Procurement Schedule'!B13</x:f>
        <x:v>Budget</x:v>
      </x:c>
      <x:c r="C13" s="52" t="str">
        <x:f>'Procurement Schedule'!D13</x:f>
        <x:v>Approve package budgets</x:v>
      </x:c>
      <x:c r="D13" s="52" t="str">
        <x:f>'Procurement Schedule'!F13</x:f>
        <x:v>Executive Sponsor</x:v>
      </x:c>
      <x:c r="E13" t="str">
        <x:f>IF(AND(E$4&lt;='Procurement Schedule'!$J13,E$4+6&gt;='Procurement Schedule'!$H13),"■","")</x:f>
      </x:c>
      <x:c r="F13" t="str">
        <x:f>IF(AND(F$4&lt;='Procurement Schedule'!$J13,F$4+6&gt;='Procurement Schedule'!$H13),"■","")</x:f>
      </x:c>
      <x:c r="G13" t="str">
        <x:f>IF(AND(G$4&lt;='Procurement Schedule'!$J13,G$4+6&gt;='Procurement Schedule'!$H13),"■","")</x:f>
      </x:c>
      <x:c r="H13" t="str">
        <x:f>IF(AND(H$4&lt;='Procurement Schedule'!$J13,H$4+6&gt;='Procurement Schedule'!$H13),"■","")</x:f>
      </x:c>
      <x:c r="I13" t="str">
        <x:f>IF(AND(I$4&lt;='Procurement Schedule'!$J13,I$4+6&gt;='Procurement Schedule'!$H13),"■","")</x:f>
        <x:v>■</x:v>
      </x:c>
      <x:c r="J13" t="str">
        <x:f>IF(AND(J$4&lt;='Procurement Schedule'!$J13,J$4+6&gt;='Procurement Schedule'!$H13),"■","")</x:f>
        <x:v>■</x:v>
      </x:c>
      <x:c r="K13" t="str">
        <x:f>IF(AND(K$4&lt;='Procurement Schedule'!$J13,K$4+6&gt;='Procurement Schedule'!$H13),"■","")</x:f>
        <x:v>■</x:v>
      </x:c>
      <x:c r="L13" t="str">
        <x:f>IF(AND(L$4&lt;='Procurement Schedule'!$J13,L$4+6&gt;='Procurement Schedule'!$H13),"■","")</x:f>
      </x:c>
      <x:c r="M13" t="str">
        <x:f>IF(AND(M$4&lt;='Procurement Schedule'!$J13,M$4+6&gt;='Procurement Schedule'!$H13),"■","")</x:f>
      </x:c>
      <x:c r="N13" t="str">
        <x:f>IF(AND(N$4&lt;='Procurement Schedule'!$J13,N$4+6&gt;='Procurement Schedule'!$H13),"■","")</x:f>
      </x:c>
      <x:c r="O13" t="str">
        <x:f>IF(AND(O$4&lt;='Procurement Schedule'!$J13,O$4+6&gt;='Procurement Schedule'!$H13),"■","")</x:f>
      </x:c>
      <x:c r="P13" t="str">
        <x:f>IF(AND(P$4&lt;='Procurement Schedule'!$J13,P$4+6&gt;='Procurement Schedule'!$H13),"■","")</x:f>
      </x:c>
      <x:c r="Q13" t="str">
        <x:f>IF(AND(Q$4&lt;='Procurement Schedule'!$J13,Q$4+6&gt;='Procurement Schedule'!$H13),"■","")</x:f>
      </x:c>
      <x:c r="R13" t="str">
        <x:f>IF(AND(R$4&lt;='Procurement Schedule'!$J13,R$4+6&gt;='Procurement Schedule'!$H13),"■","")</x:f>
      </x:c>
      <x:c r="S13" t="str">
        <x:f>IF(AND(S$4&lt;='Procurement Schedule'!$J13,S$4+6&gt;='Procurement Schedule'!$H13),"■","")</x:f>
      </x:c>
      <x:c r="T13" t="str">
        <x:f>IF(AND(T$4&lt;='Procurement Schedule'!$J13,T$4+6&gt;='Procurement Schedule'!$H13),"■","")</x:f>
      </x:c>
      <x:c r="U13" t="str">
        <x:f>IF(AND(U$4&lt;='Procurement Schedule'!$J13,U$4+6&gt;='Procurement Schedule'!$H13),"■","")</x:f>
      </x:c>
      <x:c r="V13" t="str">
        <x:f>IF(AND(V$4&lt;='Procurement Schedule'!$J13,V$4+6&gt;='Procurement Schedule'!$H13),"■","")</x:f>
      </x:c>
      <x:c r="W13" t="str">
        <x:f>IF(AND(W$4&lt;='Procurement Schedule'!$J13,W$4+6&gt;='Procurement Schedule'!$H13),"■","")</x:f>
      </x:c>
      <x:c r="X13" t="str">
        <x:f>IF(AND(X$4&lt;='Procurement Schedule'!$J13,X$4+6&gt;='Procurement Schedule'!$H13),"■","")</x:f>
      </x:c>
      <x:c r="Y13" t="str">
        <x:f>IF(AND(Y$4&lt;='Procurement Schedule'!$J13,Y$4+6&gt;='Procurement Schedule'!$H13),"■","")</x:f>
      </x:c>
      <x:c r="Z13" t="str">
        <x:f>IF(AND(Z$4&lt;='Procurement Schedule'!$J13,Z$4+6&gt;='Procurement Schedule'!$H13),"■","")</x:f>
      </x:c>
      <x:c r="AA13" t="str">
        <x:f>IF(AND(AA$4&lt;='Procurement Schedule'!$J13,AA$4+6&gt;='Procurement Schedule'!$H13),"■","")</x:f>
      </x:c>
      <x:c r="AB13" t="str">
        <x:f>IF(AND(AB$4&lt;='Procurement Schedule'!$J13,AB$4+6&gt;='Procurement Schedule'!$H13),"■","")</x:f>
      </x:c>
      <x:c r="AC13" t="str">
        <x:f>IF(AND(AC$4&lt;='Procurement Schedule'!$J13,AC$4+6&gt;='Procurement Schedule'!$H13),"■","")</x:f>
      </x:c>
      <x:c r="AD13" t="str">
        <x:f>IF(AND(AD$4&lt;='Procurement Schedule'!$J13,AD$4+6&gt;='Procurement Schedule'!$H13),"■","")</x:f>
      </x:c>
      <x:c r="AE13" t="str">
        <x:f>IF(AND(AE$4&lt;='Procurement Schedule'!$J13,AE$4+6&gt;='Procurement Schedule'!$H13),"■","")</x:f>
      </x:c>
      <x:c r="AF13" t="str">
        <x:f>IF(AND(AF$4&lt;='Procurement Schedule'!$J13,AF$4+6&gt;='Procurement Schedule'!$H13),"■","")</x:f>
      </x:c>
      <x:c r="AG13" t="str">
        <x:f>IF(AND(AG$4&lt;='Procurement Schedule'!$J13,AG$4+6&gt;='Procurement Schedule'!$H13),"■","")</x:f>
      </x:c>
      <x:c r="AH13" t="str">
        <x:f>IF(AND(AH$4&lt;='Procurement Schedule'!$J13,AH$4+6&gt;='Procurement Schedule'!$H13),"■","")</x:f>
      </x:c>
      <x:c r="AI13" t="str">
        <x:f>IF(AND(AI$4&lt;='Procurement Schedule'!$J13,AI$4+6&gt;='Procurement Schedule'!$H13),"■","")</x:f>
      </x:c>
      <x:c r="AJ13" t="str">
        <x:f>IF(AND(AJ$4&lt;='Procurement Schedule'!$J13,AJ$4+6&gt;='Procurement Schedule'!$H13),"■","")</x:f>
      </x:c>
    </x:row>
    <x:row r="14">
      <x:c r="A14" s="52" t="str">
        <x:f>'Procurement Schedule'!A14</x:f>
        <x:v>T-010</x:v>
      </x:c>
      <x:c r="B14" s="52" t="str">
        <x:f>'Procurement Schedule'!B14</x:f>
        <x:v>Sourcing</x:v>
      </x:c>
      <x:c r="C14" s="52" t="str">
        <x:f>'Procurement Schedule'!D14</x:f>
        <x:v>Create supplier longlist</x:v>
      </x:c>
      <x:c r="D14" s="52" t="str">
        <x:f>'Procurement Schedule'!F14</x:f>
        <x:v>Procurement Lead</x:v>
      </x:c>
      <x:c r="E14" t="str">
        <x:f>IF(AND(E$4&lt;='Procurement Schedule'!$J14,E$4+6&gt;='Procurement Schedule'!$H14),"■","")</x:f>
      </x:c>
      <x:c r="F14" t="str">
        <x:f>IF(AND(F$4&lt;='Procurement Schedule'!$J14,F$4+6&gt;='Procurement Schedule'!$H14),"■","")</x:f>
      </x:c>
      <x:c r="G14" t="str">
        <x:f>IF(AND(G$4&lt;='Procurement Schedule'!$J14,G$4+6&gt;='Procurement Schedule'!$H14),"■","")</x:f>
      </x:c>
      <x:c r="H14" t="str">
        <x:f>IF(AND(H$4&lt;='Procurement Schedule'!$J14,H$4+6&gt;='Procurement Schedule'!$H14),"■","")</x:f>
        <x:v>■</x:v>
      </x:c>
      <x:c r="I14" t="str">
        <x:f>IF(AND(I$4&lt;='Procurement Schedule'!$J14,I$4+6&gt;='Procurement Schedule'!$H14),"■","")</x:f>
        <x:v>■</x:v>
      </x:c>
      <x:c r="J14" t="str">
        <x:f>IF(AND(J$4&lt;='Procurement Schedule'!$J14,J$4+6&gt;='Procurement Schedule'!$H14),"■","")</x:f>
      </x:c>
      <x:c r="K14" t="str">
        <x:f>IF(AND(K$4&lt;='Procurement Schedule'!$J14,K$4+6&gt;='Procurement Schedule'!$H14),"■","")</x:f>
      </x:c>
      <x:c r="L14" t="str">
        <x:f>IF(AND(L$4&lt;='Procurement Schedule'!$J14,L$4+6&gt;='Procurement Schedule'!$H14),"■","")</x:f>
      </x:c>
      <x:c r="M14" t="str">
        <x:f>IF(AND(M$4&lt;='Procurement Schedule'!$J14,M$4+6&gt;='Procurement Schedule'!$H14),"■","")</x:f>
      </x:c>
      <x:c r="N14" t="str">
        <x:f>IF(AND(N$4&lt;='Procurement Schedule'!$J14,N$4+6&gt;='Procurement Schedule'!$H14),"■","")</x:f>
      </x:c>
      <x:c r="O14" t="str">
        <x:f>IF(AND(O$4&lt;='Procurement Schedule'!$J14,O$4+6&gt;='Procurement Schedule'!$H14),"■","")</x:f>
      </x:c>
      <x:c r="P14" t="str">
        <x:f>IF(AND(P$4&lt;='Procurement Schedule'!$J14,P$4+6&gt;='Procurement Schedule'!$H14),"■","")</x:f>
      </x:c>
      <x:c r="Q14" t="str">
        <x:f>IF(AND(Q$4&lt;='Procurement Schedule'!$J14,Q$4+6&gt;='Procurement Schedule'!$H14),"■","")</x:f>
      </x:c>
      <x:c r="R14" t="str">
        <x:f>IF(AND(R$4&lt;='Procurement Schedule'!$J14,R$4+6&gt;='Procurement Schedule'!$H14),"■","")</x:f>
      </x:c>
      <x:c r="S14" t="str">
        <x:f>IF(AND(S$4&lt;='Procurement Schedule'!$J14,S$4+6&gt;='Procurement Schedule'!$H14),"■","")</x:f>
      </x:c>
      <x:c r="T14" t="str">
        <x:f>IF(AND(T$4&lt;='Procurement Schedule'!$J14,T$4+6&gt;='Procurement Schedule'!$H14),"■","")</x:f>
      </x:c>
      <x:c r="U14" t="str">
        <x:f>IF(AND(U$4&lt;='Procurement Schedule'!$J14,U$4+6&gt;='Procurement Schedule'!$H14),"■","")</x:f>
      </x:c>
      <x:c r="V14" t="str">
        <x:f>IF(AND(V$4&lt;='Procurement Schedule'!$J14,V$4+6&gt;='Procurement Schedule'!$H14),"■","")</x:f>
      </x:c>
      <x:c r="W14" t="str">
        <x:f>IF(AND(W$4&lt;='Procurement Schedule'!$J14,W$4+6&gt;='Procurement Schedule'!$H14),"■","")</x:f>
      </x:c>
      <x:c r="X14" t="str">
        <x:f>IF(AND(X$4&lt;='Procurement Schedule'!$J14,X$4+6&gt;='Procurement Schedule'!$H14),"■","")</x:f>
      </x:c>
      <x:c r="Y14" t="str">
        <x:f>IF(AND(Y$4&lt;='Procurement Schedule'!$J14,Y$4+6&gt;='Procurement Schedule'!$H14),"■","")</x:f>
      </x:c>
      <x:c r="Z14" t="str">
        <x:f>IF(AND(Z$4&lt;='Procurement Schedule'!$J14,Z$4+6&gt;='Procurement Schedule'!$H14),"■","")</x:f>
      </x:c>
      <x:c r="AA14" t="str">
        <x:f>IF(AND(AA$4&lt;='Procurement Schedule'!$J14,AA$4+6&gt;='Procurement Schedule'!$H14),"■","")</x:f>
      </x:c>
      <x:c r="AB14" t="str">
        <x:f>IF(AND(AB$4&lt;='Procurement Schedule'!$J14,AB$4+6&gt;='Procurement Schedule'!$H14),"■","")</x:f>
      </x:c>
      <x:c r="AC14" t="str">
        <x:f>IF(AND(AC$4&lt;='Procurement Schedule'!$J14,AC$4+6&gt;='Procurement Schedule'!$H14),"■","")</x:f>
      </x:c>
      <x:c r="AD14" t="str">
        <x:f>IF(AND(AD$4&lt;='Procurement Schedule'!$J14,AD$4+6&gt;='Procurement Schedule'!$H14),"■","")</x:f>
      </x:c>
      <x:c r="AE14" t="str">
        <x:f>IF(AND(AE$4&lt;='Procurement Schedule'!$J14,AE$4+6&gt;='Procurement Schedule'!$H14),"■","")</x:f>
      </x:c>
      <x:c r="AF14" t="str">
        <x:f>IF(AND(AF$4&lt;='Procurement Schedule'!$J14,AF$4+6&gt;='Procurement Schedule'!$H14),"■","")</x:f>
      </x:c>
      <x:c r="AG14" t="str">
        <x:f>IF(AND(AG$4&lt;='Procurement Schedule'!$J14,AG$4+6&gt;='Procurement Schedule'!$H14),"■","")</x:f>
      </x:c>
      <x:c r="AH14" t="str">
        <x:f>IF(AND(AH$4&lt;='Procurement Schedule'!$J14,AH$4+6&gt;='Procurement Schedule'!$H14),"■","")</x:f>
      </x:c>
      <x:c r="AI14" t="str">
        <x:f>IF(AND(AI$4&lt;='Procurement Schedule'!$J14,AI$4+6&gt;='Procurement Schedule'!$H14),"■","")</x:f>
      </x:c>
      <x:c r="AJ14" t="str">
        <x:f>IF(AND(AJ$4&lt;='Procurement Schedule'!$J14,AJ$4+6&gt;='Procurement Schedule'!$H14),"■","")</x:f>
      </x:c>
    </x:row>
    <x:row r="15">
      <x:c r="A15" s="52" t="str">
        <x:f>'Procurement Schedule'!A15</x:f>
        <x:v>T-011</x:v>
      </x:c>
      <x:c r="B15" s="52" t="str">
        <x:f>'Procurement Schedule'!B15</x:f>
        <x:v>Sourcing</x:v>
      </x:c>
      <x:c r="C15" s="52" t="str">
        <x:f>'Procurement Schedule'!D15</x:f>
        <x:v>Prequalify suppliers</x:v>
      </x:c>
      <x:c r="D15" s="52" t="str">
        <x:f>'Procurement Schedule'!F15</x:f>
        <x:v>Procurement Lead</x:v>
      </x:c>
      <x:c r="E15" t="str">
        <x:f>IF(AND(E$4&lt;='Procurement Schedule'!$J15,E$4+6&gt;='Procurement Schedule'!$H15),"■","")</x:f>
      </x:c>
      <x:c r="F15" t="str">
        <x:f>IF(AND(F$4&lt;='Procurement Schedule'!$J15,F$4+6&gt;='Procurement Schedule'!$H15),"■","")</x:f>
      </x:c>
      <x:c r="G15" t="str">
        <x:f>IF(AND(G$4&lt;='Procurement Schedule'!$J15,G$4+6&gt;='Procurement Schedule'!$H15),"■","")</x:f>
      </x:c>
      <x:c r="H15" t="str">
        <x:f>IF(AND(H$4&lt;='Procurement Schedule'!$J15,H$4+6&gt;='Procurement Schedule'!$H15),"■","")</x:f>
      </x:c>
      <x:c r="I15" t="str">
        <x:f>IF(AND(I$4&lt;='Procurement Schedule'!$J15,I$4+6&gt;='Procurement Schedule'!$H15),"■","")</x:f>
        <x:v>■</x:v>
      </x:c>
      <x:c r="J15" t="str">
        <x:f>IF(AND(J$4&lt;='Procurement Schedule'!$J15,J$4+6&gt;='Procurement Schedule'!$H15),"■","")</x:f>
        <x:v>■</x:v>
      </x:c>
      <x:c r="K15" t="str">
        <x:f>IF(AND(K$4&lt;='Procurement Schedule'!$J15,K$4+6&gt;='Procurement Schedule'!$H15),"■","")</x:f>
        <x:v>■</x:v>
      </x:c>
      <x:c r="L15" t="str">
        <x:f>IF(AND(L$4&lt;='Procurement Schedule'!$J15,L$4+6&gt;='Procurement Schedule'!$H15),"■","")</x:f>
      </x:c>
      <x:c r="M15" t="str">
        <x:f>IF(AND(M$4&lt;='Procurement Schedule'!$J15,M$4+6&gt;='Procurement Schedule'!$H15),"■","")</x:f>
      </x:c>
      <x:c r="N15" t="str">
        <x:f>IF(AND(N$4&lt;='Procurement Schedule'!$J15,N$4+6&gt;='Procurement Schedule'!$H15),"■","")</x:f>
      </x:c>
      <x:c r="O15" t="str">
        <x:f>IF(AND(O$4&lt;='Procurement Schedule'!$J15,O$4+6&gt;='Procurement Schedule'!$H15),"■","")</x:f>
      </x:c>
      <x:c r="P15" t="str">
        <x:f>IF(AND(P$4&lt;='Procurement Schedule'!$J15,P$4+6&gt;='Procurement Schedule'!$H15),"■","")</x:f>
      </x:c>
      <x:c r="Q15" t="str">
        <x:f>IF(AND(Q$4&lt;='Procurement Schedule'!$J15,Q$4+6&gt;='Procurement Schedule'!$H15),"■","")</x:f>
      </x:c>
      <x:c r="R15" t="str">
        <x:f>IF(AND(R$4&lt;='Procurement Schedule'!$J15,R$4+6&gt;='Procurement Schedule'!$H15),"■","")</x:f>
      </x:c>
      <x:c r="S15" t="str">
        <x:f>IF(AND(S$4&lt;='Procurement Schedule'!$J15,S$4+6&gt;='Procurement Schedule'!$H15),"■","")</x:f>
      </x:c>
      <x:c r="T15" t="str">
        <x:f>IF(AND(T$4&lt;='Procurement Schedule'!$J15,T$4+6&gt;='Procurement Schedule'!$H15),"■","")</x:f>
      </x:c>
      <x:c r="U15" t="str">
        <x:f>IF(AND(U$4&lt;='Procurement Schedule'!$J15,U$4+6&gt;='Procurement Schedule'!$H15),"■","")</x:f>
      </x:c>
      <x:c r="V15" t="str">
        <x:f>IF(AND(V$4&lt;='Procurement Schedule'!$J15,V$4+6&gt;='Procurement Schedule'!$H15),"■","")</x:f>
      </x:c>
      <x:c r="W15" t="str">
        <x:f>IF(AND(W$4&lt;='Procurement Schedule'!$J15,W$4+6&gt;='Procurement Schedule'!$H15),"■","")</x:f>
      </x:c>
      <x:c r="X15" t="str">
        <x:f>IF(AND(X$4&lt;='Procurement Schedule'!$J15,X$4+6&gt;='Procurement Schedule'!$H15),"■","")</x:f>
      </x:c>
      <x:c r="Y15" t="str">
        <x:f>IF(AND(Y$4&lt;='Procurement Schedule'!$J15,Y$4+6&gt;='Procurement Schedule'!$H15),"■","")</x:f>
      </x:c>
      <x:c r="Z15" t="str">
        <x:f>IF(AND(Z$4&lt;='Procurement Schedule'!$J15,Z$4+6&gt;='Procurement Schedule'!$H15),"■","")</x:f>
      </x:c>
      <x:c r="AA15" t="str">
        <x:f>IF(AND(AA$4&lt;='Procurement Schedule'!$J15,AA$4+6&gt;='Procurement Schedule'!$H15),"■","")</x:f>
      </x:c>
      <x:c r="AB15" t="str">
        <x:f>IF(AND(AB$4&lt;='Procurement Schedule'!$J15,AB$4+6&gt;='Procurement Schedule'!$H15),"■","")</x:f>
      </x:c>
      <x:c r="AC15" t="str">
        <x:f>IF(AND(AC$4&lt;='Procurement Schedule'!$J15,AC$4+6&gt;='Procurement Schedule'!$H15),"■","")</x:f>
      </x:c>
      <x:c r="AD15" t="str">
        <x:f>IF(AND(AD$4&lt;='Procurement Schedule'!$J15,AD$4+6&gt;='Procurement Schedule'!$H15),"■","")</x:f>
      </x:c>
      <x:c r="AE15" t="str">
        <x:f>IF(AND(AE$4&lt;='Procurement Schedule'!$J15,AE$4+6&gt;='Procurement Schedule'!$H15),"■","")</x:f>
      </x:c>
      <x:c r="AF15" t="str">
        <x:f>IF(AND(AF$4&lt;='Procurement Schedule'!$J15,AF$4+6&gt;='Procurement Schedule'!$H15),"■","")</x:f>
      </x:c>
      <x:c r="AG15" t="str">
        <x:f>IF(AND(AG$4&lt;='Procurement Schedule'!$J15,AG$4+6&gt;='Procurement Schedule'!$H15),"■","")</x:f>
      </x:c>
      <x:c r="AH15" t="str">
        <x:f>IF(AND(AH$4&lt;='Procurement Schedule'!$J15,AH$4+6&gt;='Procurement Schedule'!$H15),"■","")</x:f>
      </x:c>
      <x:c r="AI15" t="str">
        <x:f>IF(AND(AI$4&lt;='Procurement Schedule'!$J15,AI$4+6&gt;='Procurement Schedule'!$H15),"■","")</x:f>
      </x:c>
      <x:c r="AJ15" t="str">
        <x:f>IF(AND(AJ$4&lt;='Procurement Schedule'!$J15,AJ$4+6&gt;='Procurement Schedule'!$H15),"■","")</x:f>
      </x:c>
    </x:row>
    <x:row r="16">
      <x:c r="A16" s="52" t="str">
        <x:f>'Procurement Schedule'!A16</x:f>
        <x:v>T-012</x:v>
      </x:c>
      <x:c r="B16" s="52" t="str">
        <x:f>'Procurement Schedule'!B16</x:f>
        <x:v>RFQ</x:v>
      </x:c>
      <x:c r="C16" s="52" t="str">
        <x:f>'Procurement Schedule'!D16</x:f>
        <x:v>Finalize RFQ packages</x:v>
      </x:c>
      <x:c r="D16" s="52" t="str">
        <x:f>'Procurement Schedule'!F16</x:f>
        <x:v>Procurement Lead</x:v>
      </x:c>
      <x:c r="E16" t="str">
        <x:f>IF(AND(E$4&lt;='Procurement Schedule'!$J16,E$4+6&gt;='Procurement Schedule'!$H16),"■","")</x:f>
      </x:c>
      <x:c r="F16" t="str">
        <x:f>IF(AND(F$4&lt;='Procurement Schedule'!$J16,F$4+6&gt;='Procurement Schedule'!$H16),"■","")</x:f>
      </x:c>
      <x:c r="G16" t="str">
        <x:f>IF(AND(G$4&lt;='Procurement Schedule'!$J16,G$4+6&gt;='Procurement Schedule'!$H16),"■","")</x:f>
      </x:c>
      <x:c r="H16" t="str">
        <x:f>IF(AND(H$4&lt;='Procurement Schedule'!$J16,H$4+6&gt;='Procurement Schedule'!$H16),"■","")</x:f>
      </x:c>
      <x:c r="I16" t="str">
        <x:f>IF(AND(I$4&lt;='Procurement Schedule'!$J16,I$4+6&gt;='Procurement Schedule'!$H16),"■","")</x:f>
      </x:c>
      <x:c r="J16" t="str">
        <x:f>IF(AND(J$4&lt;='Procurement Schedule'!$J16,J$4+6&gt;='Procurement Schedule'!$H16),"■","")</x:f>
        <x:v>■</x:v>
      </x:c>
      <x:c r="K16" t="str">
        <x:f>IF(AND(K$4&lt;='Procurement Schedule'!$J16,K$4+6&gt;='Procurement Schedule'!$H16),"■","")</x:f>
        <x:v>■</x:v>
      </x:c>
      <x:c r="L16" t="str">
        <x:f>IF(AND(L$4&lt;='Procurement Schedule'!$J16,L$4+6&gt;='Procurement Schedule'!$H16),"■","")</x:f>
        <x:v>■</x:v>
      </x:c>
      <x:c r="M16" t="str">
        <x:f>IF(AND(M$4&lt;='Procurement Schedule'!$J16,M$4+6&gt;='Procurement Schedule'!$H16),"■","")</x:f>
      </x:c>
      <x:c r="N16" t="str">
        <x:f>IF(AND(N$4&lt;='Procurement Schedule'!$J16,N$4+6&gt;='Procurement Schedule'!$H16),"■","")</x:f>
      </x:c>
      <x:c r="O16" t="str">
        <x:f>IF(AND(O$4&lt;='Procurement Schedule'!$J16,O$4+6&gt;='Procurement Schedule'!$H16),"■","")</x:f>
      </x:c>
      <x:c r="P16" t="str">
        <x:f>IF(AND(P$4&lt;='Procurement Schedule'!$J16,P$4+6&gt;='Procurement Schedule'!$H16),"■","")</x:f>
      </x:c>
      <x:c r="Q16" t="str">
        <x:f>IF(AND(Q$4&lt;='Procurement Schedule'!$J16,Q$4+6&gt;='Procurement Schedule'!$H16),"■","")</x:f>
      </x:c>
      <x:c r="R16" t="str">
        <x:f>IF(AND(R$4&lt;='Procurement Schedule'!$J16,R$4+6&gt;='Procurement Schedule'!$H16),"■","")</x:f>
      </x:c>
      <x:c r="S16" t="str">
        <x:f>IF(AND(S$4&lt;='Procurement Schedule'!$J16,S$4+6&gt;='Procurement Schedule'!$H16),"■","")</x:f>
      </x:c>
      <x:c r="T16" t="str">
        <x:f>IF(AND(T$4&lt;='Procurement Schedule'!$J16,T$4+6&gt;='Procurement Schedule'!$H16),"■","")</x:f>
      </x:c>
      <x:c r="U16" t="str">
        <x:f>IF(AND(U$4&lt;='Procurement Schedule'!$J16,U$4+6&gt;='Procurement Schedule'!$H16),"■","")</x:f>
      </x:c>
      <x:c r="V16" t="str">
        <x:f>IF(AND(V$4&lt;='Procurement Schedule'!$J16,V$4+6&gt;='Procurement Schedule'!$H16),"■","")</x:f>
      </x:c>
      <x:c r="W16" t="str">
        <x:f>IF(AND(W$4&lt;='Procurement Schedule'!$J16,W$4+6&gt;='Procurement Schedule'!$H16),"■","")</x:f>
      </x:c>
      <x:c r="X16" t="str">
        <x:f>IF(AND(X$4&lt;='Procurement Schedule'!$J16,X$4+6&gt;='Procurement Schedule'!$H16),"■","")</x:f>
      </x:c>
      <x:c r="Y16" t="str">
        <x:f>IF(AND(Y$4&lt;='Procurement Schedule'!$J16,Y$4+6&gt;='Procurement Schedule'!$H16),"■","")</x:f>
      </x:c>
      <x:c r="Z16" t="str">
        <x:f>IF(AND(Z$4&lt;='Procurement Schedule'!$J16,Z$4+6&gt;='Procurement Schedule'!$H16),"■","")</x:f>
      </x:c>
      <x:c r="AA16" t="str">
        <x:f>IF(AND(AA$4&lt;='Procurement Schedule'!$J16,AA$4+6&gt;='Procurement Schedule'!$H16),"■","")</x:f>
      </x:c>
      <x:c r="AB16" t="str">
        <x:f>IF(AND(AB$4&lt;='Procurement Schedule'!$J16,AB$4+6&gt;='Procurement Schedule'!$H16),"■","")</x:f>
      </x:c>
      <x:c r="AC16" t="str">
        <x:f>IF(AND(AC$4&lt;='Procurement Schedule'!$J16,AC$4+6&gt;='Procurement Schedule'!$H16),"■","")</x:f>
      </x:c>
      <x:c r="AD16" t="str">
        <x:f>IF(AND(AD$4&lt;='Procurement Schedule'!$J16,AD$4+6&gt;='Procurement Schedule'!$H16),"■","")</x:f>
      </x:c>
      <x:c r="AE16" t="str">
        <x:f>IF(AND(AE$4&lt;='Procurement Schedule'!$J16,AE$4+6&gt;='Procurement Schedule'!$H16),"■","")</x:f>
      </x:c>
      <x:c r="AF16" t="str">
        <x:f>IF(AND(AF$4&lt;='Procurement Schedule'!$J16,AF$4+6&gt;='Procurement Schedule'!$H16),"■","")</x:f>
      </x:c>
      <x:c r="AG16" t="str">
        <x:f>IF(AND(AG$4&lt;='Procurement Schedule'!$J16,AG$4+6&gt;='Procurement Schedule'!$H16),"■","")</x:f>
      </x:c>
      <x:c r="AH16" t="str">
        <x:f>IF(AND(AH$4&lt;='Procurement Schedule'!$J16,AH$4+6&gt;='Procurement Schedule'!$H16),"■","")</x:f>
      </x:c>
      <x:c r="AI16" t="str">
        <x:f>IF(AND(AI$4&lt;='Procurement Schedule'!$J16,AI$4+6&gt;='Procurement Schedule'!$H16),"■","")</x:f>
      </x:c>
      <x:c r="AJ16" t="str">
        <x:f>IF(AND(AJ$4&lt;='Procurement Schedule'!$J16,AJ$4+6&gt;='Procurement Schedule'!$H16),"■","")</x:f>
      </x:c>
    </x:row>
    <x:row r="17">
      <x:c r="A17" s="52" t="str">
        <x:f>'Procurement Schedule'!A17</x:f>
        <x:v>T-013</x:v>
      </x:c>
      <x:c r="B17" s="52" t="str">
        <x:f>'Procurement Schedule'!B17</x:f>
        <x:v>RFQ</x:v>
      </x:c>
      <x:c r="C17" s="52" t="str">
        <x:f>'Procurement Schedule'!D17</x:f>
        <x:v>Issue RFQs</x:v>
      </x:c>
      <x:c r="D17" s="52" t="str">
        <x:f>'Procurement Schedule'!F17</x:f>
        <x:v>Procurement Lead</x:v>
      </x:c>
      <x:c r="E17" t="str">
        <x:f>IF(AND(E$4&lt;='Procurement Schedule'!$J17,E$4+6&gt;='Procurement Schedule'!$H17),"■","")</x:f>
      </x:c>
      <x:c r="F17" t="str">
        <x:f>IF(AND(F$4&lt;='Procurement Schedule'!$J17,F$4+6&gt;='Procurement Schedule'!$H17),"■","")</x:f>
      </x:c>
      <x:c r="G17" t="str">
        <x:f>IF(AND(G$4&lt;='Procurement Schedule'!$J17,G$4+6&gt;='Procurement Schedule'!$H17),"■","")</x:f>
      </x:c>
      <x:c r="H17" t="str">
        <x:f>IF(AND(H$4&lt;='Procurement Schedule'!$J17,H$4+6&gt;='Procurement Schedule'!$H17),"■","")</x:f>
      </x:c>
      <x:c r="I17" t="str">
        <x:f>IF(AND(I$4&lt;='Procurement Schedule'!$J17,I$4+6&gt;='Procurement Schedule'!$H17),"■","")</x:f>
      </x:c>
      <x:c r="J17" t="str">
        <x:f>IF(AND(J$4&lt;='Procurement Schedule'!$J17,J$4+6&gt;='Procurement Schedule'!$H17),"■","")</x:f>
      </x:c>
      <x:c r="K17" t="str">
        <x:f>IF(AND(K$4&lt;='Procurement Schedule'!$J17,K$4+6&gt;='Procurement Schedule'!$H17),"■","")</x:f>
      </x:c>
      <x:c r="L17" t="str">
        <x:f>IF(AND(L$4&lt;='Procurement Schedule'!$J17,L$4+6&gt;='Procurement Schedule'!$H17),"■","")</x:f>
        <x:v>■</x:v>
      </x:c>
      <x:c r="M17" t="str">
        <x:f>IF(AND(M$4&lt;='Procurement Schedule'!$J17,M$4+6&gt;='Procurement Schedule'!$H17),"■","")</x:f>
        <x:v>■</x:v>
      </x:c>
      <x:c r="N17" t="str">
        <x:f>IF(AND(N$4&lt;='Procurement Schedule'!$J17,N$4+6&gt;='Procurement Schedule'!$H17),"■","")</x:f>
      </x:c>
      <x:c r="O17" t="str">
        <x:f>IF(AND(O$4&lt;='Procurement Schedule'!$J17,O$4+6&gt;='Procurement Schedule'!$H17),"■","")</x:f>
      </x:c>
      <x:c r="P17" t="str">
        <x:f>IF(AND(P$4&lt;='Procurement Schedule'!$J17,P$4+6&gt;='Procurement Schedule'!$H17),"■","")</x:f>
      </x:c>
      <x:c r="Q17" t="str">
        <x:f>IF(AND(Q$4&lt;='Procurement Schedule'!$J17,Q$4+6&gt;='Procurement Schedule'!$H17),"■","")</x:f>
      </x:c>
      <x:c r="R17" t="str">
        <x:f>IF(AND(R$4&lt;='Procurement Schedule'!$J17,R$4+6&gt;='Procurement Schedule'!$H17),"■","")</x:f>
      </x:c>
      <x:c r="S17" t="str">
        <x:f>IF(AND(S$4&lt;='Procurement Schedule'!$J17,S$4+6&gt;='Procurement Schedule'!$H17),"■","")</x:f>
      </x:c>
      <x:c r="T17" t="str">
        <x:f>IF(AND(T$4&lt;='Procurement Schedule'!$J17,T$4+6&gt;='Procurement Schedule'!$H17),"■","")</x:f>
      </x:c>
      <x:c r="U17" t="str">
        <x:f>IF(AND(U$4&lt;='Procurement Schedule'!$J17,U$4+6&gt;='Procurement Schedule'!$H17),"■","")</x:f>
      </x:c>
      <x:c r="V17" t="str">
        <x:f>IF(AND(V$4&lt;='Procurement Schedule'!$J17,V$4+6&gt;='Procurement Schedule'!$H17),"■","")</x:f>
      </x:c>
      <x:c r="W17" t="str">
        <x:f>IF(AND(W$4&lt;='Procurement Schedule'!$J17,W$4+6&gt;='Procurement Schedule'!$H17),"■","")</x:f>
      </x:c>
      <x:c r="X17" t="str">
        <x:f>IF(AND(X$4&lt;='Procurement Schedule'!$J17,X$4+6&gt;='Procurement Schedule'!$H17),"■","")</x:f>
      </x:c>
      <x:c r="Y17" t="str">
        <x:f>IF(AND(Y$4&lt;='Procurement Schedule'!$J17,Y$4+6&gt;='Procurement Schedule'!$H17),"■","")</x:f>
      </x:c>
      <x:c r="Z17" t="str">
        <x:f>IF(AND(Z$4&lt;='Procurement Schedule'!$J17,Z$4+6&gt;='Procurement Schedule'!$H17),"■","")</x:f>
      </x:c>
      <x:c r="AA17" t="str">
        <x:f>IF(AND(AA$4&lt;='Procurement Schedule'!$J17,AA$4+6&gt;='Procurement Schedule'!$H17),"■","")</x:f>
      </x:c>
      <x:c r="AB17" t="str">
        <x:f>IF(AND(AB$4&lt;='Procurement Schedule'!$J17,AB$4+6&gt;='Procurement Schedule'!$H17),"■","")</x:f>
      </x:c>
      <x:c r="AC17" t="str">
        <x:f>IF(AND(AC$4&lt;='Procurement Schedule'!$J17,AC$4+6&gt;='Procurement Schedule'!$H17),"■","")</x:f>
      </x:c>
      <x:c r="AD17" t="str">
        <x:f>IF(AND(AD$4&lt;='Procurement Schedule'!$J17,AD$4+6&gt;='Procurement Schedule'!$H17),"■","")</x:f>
      </x:c>
      <x:c r="AE17" t="str">
        <x:f>IF(AND(AE$4&lt;='Procurement Schedule'!$J17,AE$4+6&gt;='Procurement Schedule'!$H17),"■","")</x:f>
      </x:c>
      <x:c r="AF17" t="str">
        <x:f>IF(AND(AF$4&lt;='Procurement Schedule'!$J17,AF$4+6&gt;='Procurement Schedule'!$H17),"■","")</x:f>
      </x:c>
      <x:c r="AG17" t="str">
        <x:f>IF(AND(AG$4&lt;='Procurement Schedule'!$J17,AG$4+6&gt;='Procurement Schedule'!$H17),"■","")</x:f>
      </x:c>
      <x:c r="AH17" t="str">
        <x:f>IF(AND(AH$4&lt;='Procurement Schedule'!$J17,AH$4+6&gt;='Procurement Schedule'!$H17),"■","")</x:f>
      </x:c>
      <x:c r="AI17" t="str">
        <x:f>IF(AND(AI$4&lt;='Procurement Schedule'!$J17,AI$4+6&gt;='Procurement Schedule'!$H17),"■","")</x:f>
      </x:c>
      <x:c r="AJ17" t="str">
        <x:f>IF(AND(AJ$4&lt;='Procurement Schedule'!$J17,AJ$4+6&gt;='Procurement Schedule'!$H17),"■","")</x:f>
      </x:c>
    </x:row>
    <x:row r="18">
      <x:c r="A18" s="52" t="str">
        <x:f>'Procurement Schedule'!A18</x:f>
        <x:v>T-014</x:v>
      </x:c>
      <x:c r="B18" s="52" t="str">
        <x:f>'Procurement Schedule'!B18</x:f>
        <x:v>RFQ</x:v>
      </x:c>
      <x:c r="C18" s="52" t="str">
        <x:f>'Procurement Schedule'!D18</x:f>
        <x:v>Manage bidder questions and addenda</x:v>
      </x:c>
      <x:c r="D18" s="52" t="str">
        <x:f>'Procurement Schedule'!F18</x:f>
        <x:v>Procurement Lead</x:v>
      </x:c>
      <x:c r="E18" t="str">
        <x:f>IF(AND(E$4&lt;='Procurement Schedule'!$J18,E$4+6&gt;='Procurement Schedule'!$H18),"■","")</x:f>
      </x:c>
      <x:c r="F18" t="str">
        <x:f>IF(AND(F$4&lt;='Procurement Schedule'!$J18,F$4+6&gt;='Procurement Schedule'!$H18),"■","")</x:f>
      </x:c>
      <x:c r="G18" t="str">
        <x:f>IF(AND(G$4&lt;='Procurement Schedule'!$J18,G$4+6&gt;='Procurement Schedule'!$H18),"■","")</x:f>
      </x:c>
      <x:c r="H18" t="str">
        <x:f>IF(AND(H$4&lt;='Procurement Schedule'!$J18,H$4+6&gt;='Procurement Schedule'!$H18),"■","")</x:f>
      </x:c>
      <x:c r="I18" t="str">
        <x:f>IF(AND(I$4&lt;='Procurement Schedule'!$J18,I$4+6&gt;='Procurement Schedule'!$H18),"■","")</x:f>
      </x:c>
      <x:c r="J18" t="str">
        <x:f>IF(AND(J$4&lt;='Procurement Schedule'!$J18,J$4+6&gt;='Procurement Schedule'!$H18),"■","")</x:f>
      </x:c>
      <x:c r="K18" t="str">
        <x:f>IF(AND(K$4&lt;='Procurement Schedule'!$J18,K$4+6&gt;='Procurement Schedule'!$H18),"■","")</x:f>
      </x:c>
      <x:c r="L18" t="str">
        <x:f>IF(AND(L$4&lt;='Procurement Schedule'!$J18,L$4+6&gt;='Procurement Schedule'!$H18),"■","")</x:f>
      </x:c>
      <x:c r="M18" t="str">
        <x:f>IF(AND(M$4&lt;='Procurement Schedule'!$J18,M$4+6&gt;='Procurement Schedule'!$H18),"■","")</x:f>
        <x:v>■</x:v>
      </x:c>
      <x:c r="N18" t="str">
        <x:f>IF(AND(N$4&lt;='Procurement Schedule'!$J18,N$4+6&gt;='Procurement Schedule'!$H18),"■","")</x:f>
        <x:v>■</x:v>
      </x:c>
      <x:c r="O18" t="str">
        <x:f>IF(AND(O$4&lt;='Procurement Schedule'!$J18,O$4+6&gt;='Procurement Schedule'!$H18),"■","")</x:f>
        <x:v>■</x:v>
      </x:c>
      <x:c r="P18" t="str">
        <x:f>IF(AND(P$4&lt;='Procurement Schedule'!$J18,P$4+6&gt;='Procurement Schedule'!$H18),"■","")</x:f>
      </x:c>
      <x:c r="Q18" t="str">
        <x:f>IF(AND(Q$4&lt;='Procurement Schedule'!$J18,Q$4+6&gt;='Procurement Schedule'!$H18),"■","")</x:f>
      </x:c>
      <x:c r="R18" t="str">
        <x:f>IF(AND(R$4&lt;='Procurement Schedule'!$J18,R$4+6&gt;='Procurement Schedule'!$H18),"■","")</x:f>
      </x:c>
      <x:c r="S18" t="str">
        <x:f>IF(AND(S$4&lt;='Procurement Schedule'!$J18,S$4+6&gt;='Procurement Schedule'!$H18),"■","")</x:f>
      </x:c>
      <x:c r="T18" t="str">
        <x:f>IF(AND(T$4&lt;='Procurement Schedule'!$J18,T$4+6&gt;='Procurement Schedule'!$H18),"■","")</x:f>
      </x:c>
      <x:c r="U18" t="str">
        <x:f>IF(AND(U$4&lt;='Procurement Schedule'!$J18,U$4+6&gt;='Procurement Schedule'!$H18),"■","")</x:f>
      </x:c>
      <x:c r="V18" t="str">
        <x:f>IF(AND(V$4&lt;='Procurement Schedule'!$J18,V$4+6&gt;='Procurement Schedule'!$H18),"■","")</x:f>
      </x:c>
      <x:c r="W18" t="str">
        <x:f>IF(AND(W$4&lt;='Procurement Schedule'!$J18,W$4+6&gt;='Procurement Schedule'!$H18),"■","")</x:f>
      </x:c>
      <x:c r="X18" t="str">
        <x:f>IF(AND(X$4&lt;='Procurement Schedule'!$J18,X$4+6&gt;='Procurement Schedule'!$H18),"■","")</x:f>
      </x:c>
      <x:c r="Y18" t="str">
        <x:f>IF(AND(Y$4&lt;='Procurement Schedule'!$J18,Y$4+6&gt;='Procurement Schedule'!$H18),"■","")</x:f>
      </x:c>
      <x:c r="Z18" t="str">
        <x:f>IF(AND(Z$4&lt;='Procurement Schedule'!$J18,Z$4+6&gt;='Procurement Schedule'!$H18),"■","")</x:f>
      </x:c>
      <x:c r="AA18" t="str">
        <x:f>IF(AND(AA$4&lt;='Procurement Schedule'!$J18,AA$4+6&gt;='Procurement Schedule'!$H18),"■","")</x:f>
      </x:c>
      <x:c r="AB18" t="str">
        <x:f>IF(AND(AB$4&lt;='Procurement Schedule'!$J18,AB$4+6&gt;='Procurement Schedule'!$H18),"■","")</x:f>
      </x:c>
      <x:c r="AC18" t="str">
        <x:f>IF(AND(AC$4&lt;='Procurement Schedule'!$J18,AC$4+6&gt;='Procurement Schedule'!$H18),"■","")</x:f>
      </x:c>
      <x:c r="AD18" t="str">
        <x:f>IF(AND(AD$4&lt;='Procurement Schedule'!$J18,AD$4+6&gt;='Procurement Schedule'!$H18),"■","")</x:f>
      </x:c>
      <x:c r="AE18" t="str">
        <x:f>IF(AND(AE$4&lt;='Procurement Schedule'!$J18,AE$4+6&gt;='Procurement Schedule'!$H18),"■","")</x:f>
      </x:c>
      <x:c r="AF18" t="str">
        <x:f>IF(AND(AF$4&lt;='Procurement Schedule'!$J18,AF$4+6&gt;='Procurement Schedule'!$H18),"■","")</x:f>
      </x:c>
      <x:c r="AG18" t="str">
        <x:f>IF(AND(AG$4&lt;='Procurement Schedule'!$J18,AG$4+6&gt;='Procurement Schedule'!$H18),"■","")</x:f>
      </x:c>
      <x:c r="AH18" t="str">
        <x:f>IF(AND(AH$4&lt;='Procurement Schedule'!$J18,AH$4+6&gt;='Procurement Schedule'!$H18),"■","")</x:f>
      </x:c>
      <x:c r="AI18" t="str">
        <x:f>IF(AND(AI$4&lt;='Procurement Schedule'!$J18,AI$4+6&gt;='Procurement Schedule'!$H18),"■","")</x:f>
      </x:c>
      <x:c r="AJ18" t="str">
        <x:f>IF(AND(AJ$4&lt;='Procurement Schedule'!$J18,AJ$4+6&gt;='Procurement Schedule'!$H18),"■","")</x:f>
      </x:c>
    </x:row>
    <x:row r="19">
      <x:c r="A19" s="52" t="str">
        <x:f>'Procurement Schedule'!A19</x:f>
        <x:v>T-015</x:v>
      </x:c>
      <x:c r="B19" s="52" t="str">
        <x:f>'Procurement Schedule'!B19</x:f>
        <x:v>RFQ</x:v>
      </x:c>
      <x:c r="C19" s="52" t="str">
        <x:f>'Procurement Schedule'!D19</x:f>
        <x:v>Receive supplier quotations</x:v>
      </x:c>
      <x:c r="D19" s="52" t="str">
        <x:f>'Procurement Schedule'!F19</x:f>
        <x:v>Procurement Lead</x:v>
      </x:c>
      <x:c r="E19" t="str">
        <x:f>IF(AND(E$4&lt;='Procurement Schedule'!$J19,E$4+6&gt;='Procurement Schedule'!$H19),"■","")</x:f>
      </x:c>
      <x:c r="F19" t="str">
        <x:f>IF(AND(F$4&lt;='Procurement Schedule'!$J19,F$4+6&gt;='Procurement Schedule'!$H19),"■","")</x:f>
      </x:c>
      <x:c r="G19" t="str">
        <x:f>IF(AND(G$4&lt;='Procurement Schedule'!$J19,G$4+6&gt;='Procurement Schedule'!$H19),"■","")</x:f>
      </x:c>
      <x:c r="H19" t="str">
        <x:f>IF(AND(H$4&lt;='Procurement Schedule'!$J19,H$4+6&gt;='Procurement Schedule'!$H19),"■","")</x:f>
      </x:c>
      <x:c r="I19" t="str">
        <x:f>IF(AND(I$4&lt;='Procurement Schedule'!$J19,I$4+6&gt;='Procurement Schedule'!$H19),"■","")</x:f>
      </x:c>
      <x:c r="J19" t="str">
        <x:f>IF(AND(J$4&lt;='Procurement Schedule'!$J19,J$4+6&gt;='Procurement Schedule'!$H19),"■","")</x:f>
      </x:c>
      <x:c r="K19" t="str">
        <x:f>IF(AND(K$4&lt;='Procurement Schedule'!$J19,K$4+6&gt;='Procurement Schedule'!$H19),"■","")</x:f>
      </x:c>
      <x:c r="L19" t="str">
        <x:f>IF(AND(L$4&lt;='Procurement Schedule'!$J19,L$4+6&gt;='Procurement Schedule'!$H19),"■","")</x:f>
      </x:c>
      <x:c r="M19" t="str">
        <x:f>IF(AND(M$4&lt;='Procurement Schedule'!$J19,M$4+6&gt;='Procurement Schedule'!$H19),"■","")</x:f>
        <x:v>■</x:v>
      </x:c>
      <x:c r="N19" t="str">
        <x:f>IF(AND(N$4&lt;='Procurement Schedule'!$J19,N$4+6&gt;='Procurement Schedule'!$H19),"■","")</x:f>
        <x:v>■</x:v>
      </x:c>
      <x:c r="O19" t="str">
        <x:f>IF(AND(O$4&lt;='Procurement Schedule'!$J19,O$4+6&gt;='Procurement Schedule'!$H19),"■","")</x:f>
        <x:v>■</x:v>
      </x:c>
      <x:c r="P19" t="str">
        <x:f>IF(AND(P$4&lt;='Procurement Schedule'!$J19,P$4+6&gt;='Procurement Schedule'!$H19),"■","")</x:f>
        <x:v>■</x:v>
      </x:c>
      <x:c r="Q19" t="str">
        <x:f>IF(AND(Q$4&lt;='Procurement Schedule'!$J19,Q$4+6&gt;='Procurement Schedule'!$H19),"■","")</x:f>
      </x:c>
      <x:c r="R19" t="str">
        <x:f>IF(AND(R$4&lt;='Procurement Schedule'!$J19,R$4+6&gt;='Procurement Schedule'!$H19),"■","")</x:f>
      </x:c>
      <x:c r="S19" t="str">
        <x:f>IF(AND(S$4&lt;='Procurement Schedule'!$J19,S$4+6&gt;='Procurement Schedule'!$H19),"■","")</x:f>
      </x:c>
      <x:c r="T19" t="str">
        <x:f>IF(AND(T$4&lt;='Procurement Schedule'!$J19,T$4+6&gt;='Procurement Schedule'!$H19),"■","")</x:f>
      </x:c>
      <x:c r="U19" t="str">
        <x:f>IF(AND(U$4&lt;='Procurement Schedule'!$J19,U$4+6&gt;='Procurement Schedule'!$H19),"■","")</x:f>
      </x:c>
      <x:c r="V19" t="str">
        <x:f>IF(AND(V$4&lt;='Procurement Schedule'!$J19,V$4+6&gt;='Procurement Schedule'!$H19),"■","")</x:f>
      </x:c>
      <x:c r="W19" t="str">
        <x:f>IF(AND(W$4&lt;='Procurement Schedule'!$J19,W$4+6&gt;='Procurement Schedule'!$H19),"■","")</x:f>
      </x:c>
      <x:c r="X19" t="str">
        <x:f>IF(AND(X$4&lt;='Procurement Schedule'!$J19,X$4+6&gt;='Procurement Schedule'!$H19),"■","")</x:f>
      </x:c>
      <x:c r="Y19" t="str">
        <x:f>IF(AND(Y$4&lt;='Procurement Schedule'!$J19,Y$4+6&gt;='Procurement Schedule'!$H19),"■","")</x:f>
      </x:c>
      <x:c r="Z19" t="str">
        <x:f>IF(AND(Z$4&lt;='Procurement Schedule'!$J19,Z$4+6&gt;='Procurement Schedule'!$H19),"■","")</x:f>
      </x:c>
      <x:c r="AA19" t="str">
        <x:f>IF(AND(AA$4&lt;='Procurement Schedule'!$J19,AA$4+6&gt;='Procurement Schedule'!$H19),"■","")</x:f>
      </x:c>
      <x:c r="AB19" t="str">
        <x:f>IF(AND(AB$4&lt;='Procurement Schedule'!$J19,AB$4+6&gt;='Procurement Schedule'!$H19),"■","")</x:f>
      </x:c>
      <x:c r="AC19" t="str">
        <x:f>IF(AND(AC$4&lt;='Procurement Schedule'!$J19,AC$4+6&gt;='Procurement Schedule'!$H19),"■","")</x:f>
      </x:c>
      <x:c r="AD19" t="str">
        <x:f>IF(AND(AD$4&lt;='Procurement Schedule'!$J19,AD$4+6&gt;='Procurement Schedule'!$H19),"■","")</x:f>
      </x:c>
      <x:c r="AE19" t="str">
        <x:f>IF(AND(AE$4&lt;='Procurement Schedule'!$J19,AE$4+6&gt;='Procurement Schedule'!$H19),"■","")</x:f>
      </x:c>
      <x:c r="AF19" t="str">
        <x:f>IF(AND(AF$4&lt;='Procurement Schedule'!$J19,AF$4+6&gt;='Procurement Schedule'!$H19),"■","")</x:f>
      </x:c>
      <x:c r="AG19" t="str">
        <x:f>IF(AND(AG$4&lt;='Procurement Schedule'!$J19,AG$4+6&gt;='Procurement Schedule'!$H19),"■","")</x:f>
      </x:c>
      <x:c r="AH19" t="str">
        <x:f>IF(AND(AH$4&lt;='Procurement Schedule'!$J19,AH$4+6&gt;='Procurement Schedule'!$H19),"■","")</x:f>
      </x:c>
      <x:c r="AI19" t="str">
        <x:f>IF(AND(AI$4&lt;='Procurement Schedule'!$J19,AI$4+6&gt;='Procurement Schedule'!$H19),"■","")</x:f>
      </x:c>
      <x:c r="AJ19" t="str">
        <x:f>IF(AND(AJ$4&lt;='Procurement Schedule'!$J19,AJ$4+6&gt;='Procurement Schedule'!$H19),"■","")</x:f>
      </x:c>
    </x:row>
    <x:row r="20">
      <x:c r="A20" s="52" t="str">
        <x:f>'Procurement Schedule'!A20</x:f>
        <x:v>T-016</x:v>
      </x:c>
      <x:c r="B20" s="52" t="str">
        <x:f>'Procurement Schedule'!B20</x:f>
        <x:v>Evaluation</x:v>
      </x:c>
      <x:c r="C20" s="52" t="str">
        <x:f>'Procurement Schedule'!D20</x:f>
        <x:v>Complete specification compliance review</x:v>
      </x:c>
      <x:c r="D20" s="52" t="str">
        <x:f>'Procurement Schedule'!F20</x:f>
        <x:v>Category Owners</x:v>
      </x:c>
      <x:c r="E20" t="str">
        <x:f>IF(AND(E$4&lt;='Procurement Schedule'!$J20,E$4+6&gt;='Procurement Schedule'!$H20),"■","")</x:f>
      </x:c>
      <x:c r="F20" t="str">
        <x:f>IF(AND(F$4&lt;='Procurement Schedule'!$J20,F$4+6&gt;='Procurement Schedule'!$H20),"■","")</x:f>
      </x:c>
      <x:c r="G20" t="str">
        <x:f>IF(AND(G$4&lt;='Procurement Schedule'!$J20,G$4+6&gt;='Procurement Schedule'!$H20),"■","")</x:f>
      </x:c>
      <x:c r="H20" t="str">
        <x:f>IF(AND(H$4&lt;='Procurement Schedule'!$J20,H$4+6&gt;='Procurement Schedule'!$H20),"■","")</x:f>
      </x:c>
      <x:c r="I20" t="str">
        <x:f>IF(AND(I$4&lt;='Procurement Schedule'!$J20,I$4+6&gt;='Procurement Schedule'!$H20),"■","")</x:f>
      </x:c>
      <x:c r="J20" t="str">
        <x:f>IF(AND(J$4&lt;='Procurement Schedule'!$J20,J$4+6&gt;='Procurement Schedule'!$H20),"■","")</x:f>
      </x:c>
      <x:c r="K20" t="str">
        <x:f>IF(AND(K$4&lt;='Procurement Schedule'!$J20,K$4+6&gt;='Procurement Schedule'!$H20),"■","")</x:f>
      </x:c>
      <x:c r="L20" t="str">
        <x:f>IF(AND(L$4&lt;='Procurement Schedule'!$J20,L$4+6&gt;='Procurement Schedule'!$H20),"■","")</x:f>
      </x:c>
      <x:c r="M20" t="str">
        <x:f>IF(AND(M$4&lt;='Procurement Schedule'!$J20,M$4+6&gt;='Procurement Schedule'!$H20),"■","")</x:f>
      </x:c>
      <x:c r="N20" t="str">
        <x:f>IF(AND(N$4&lt;='Procurement Schedule'!$J20,N$4+6&gt;='Procurement Schedule'!$H20),"■","")</x:f>
      </x:c>
      <x:c r="O20" t="str">
        <x:f>IF(AND(O$4&lt;='Procurement Schedule'!$J20,O$4+6&gt;='Procurement Schedule'!$H20),"■","")</x:f>
      </x:c>
      <x:c r="P20" t="str">
        <x:f>IF(AND(P$4&lt;='Procurement Schedule'!$J20,P$4+6&gt;='Procurement Schedule'!$H20),"■","")</x:f>
        <x:v>■</x:v>
      </x:c>
      <x:c r="Q20" t="str">
        <x:f>IF(AND(Q$4&lt;='Procurement Schedule'!$J20,Q$4+6&gt;='Procurement Schedule'!$H20),"■","")</x:f>
        <x:v>■</x:v>
      </x:c>
      <x:c r="R20" t="str">
        <x:f>IF(AND(R$4&lt;='Procurement Schedule'!$J20,R$4+6&gt;='Procurement Schedule'!$H20),"■","")</x:f>
        <x:v>■</x:v>
      </x:c>
      <x:c r="S20" t="str">
        <x:f>IF(AND(S$4&lt;='Procurement Schedule'!$J20,S$4+6&gt;='Procurement Schedule'!$H20),"■","")</x:f>
      </x:c>
      <x:c r="T20" t="str">
        <x:f>IF(AND(T$4&lt;='Procurement Schedule'!$J20,T$4+6&gt;='Procurement Schedule'!$H20),"■","")</x:f>
      </x:c>
      <x:c r="U20" t="str">
        <x:f>IF(AND(U$4&lt;='Procurement Schedule'!$J20,U$4+6&gt;='Procurement Schedule'!$H20),"■","")</x:f>
      </x:c>
      <x:c r="V20" t="str">
        <x:f>IF(AND(V$4&lt;='Procurement Schedule'!$J20,V$4+6&gt;='Procurement Schedule'!$H20),"■","")</x:f>
      </x:c>
      <x:c r="W20" t="str">
        <x:f>IF(AND(W$4&lt;='Procurement Schedule'!$J20,W$4+6&gt;='Procurement Schedule'!$H20),"■","")</x:f>
      </x:c>
      <x:c r="X20" t="str">
        <x:f>IF(AND(X$4&lt;='Procurement Schedule'!$J20,X$4+6&gt;='Procurement Schedule'!$H20),"■","")</x:f>
      </x:c>
      <x:c r="Y20" t="str">
        <x:f>IF(AND(Y$4&lt;='Procurement Schedule'!$J20,Y$4+6&gt;='Procurement Schedule'!$H20),"■","")</x:f>
      </x:c>
      <x:c r="Z20" t="str">
        <x:f>IF(AND(Z$4&lt;='Procurement Schedule'!$J20,Z$4+6&gt;='Procurement Schedule'!$H20),"■","")</x:f>
      </x:c>
      <x:c r="AA20" t="str">
        <x:f>IF(AND(AA$4&lt;='Procurement Schedule'!$J20,AA$4+6&gt;='Procurement Schedule'!$H20),"■","")</x:f>
      </x:c>
      <x:c r="AB20" t="str">
        <x:f>IF(AND(AB$4&lt;='Procurement Schedule'!$J20,AB$4+6&gt;='Procurement Schedule'!$H20),"■","")</x:f>
      </x:c>
      <x:c r="AC20" t="str">
        <x:f>IF(AND(AC$4&lt;='Procurement Schedule'!$J20,AC$4+6&gt;='Procurement Schedule'!$H20),"■","")</x:f>
      </x:c>
      <x:c r="AD20" t="str">
        <x:f>IF(AND(AD$4&lt;='Procurement Schedule'!$J20,AD$4+6&gt;='Procurement Schedule'!$H20),"■","")</x:f>
      </x:c>
      <x:c r="AE20" t="str">
        <x:f>IF(AND(AE$4&lt;='Procurement Schedule'!$J20,AE$4+6&gt;='Procurement Schedule'!$H20),"■","")</x:f>
      </x:c>
      <x:c r="AF20" t="str">
        <x:f>IF(AND(AF$4&lt;='Procurement Schedule'!$J20,AF$4+6&gt;='Procurement Schedule'!$H20),"■","")</x:f>
      </x:c>
      <x:c r="AG20" t="str">
        <x:f>IF(AND(AG$4&lt;='Procurement Schedule'!$J20,AG$4+6&gt;='Procurement Schedule'!$H20),"■","")</x:f>
      </x:c>
      <x:c r="AH20" t="str">
        <x:f>IF(AND(AH$4&lt;='Procurement Schedule'!$J20,AH$4+6&gt;='Procurement Schedule'!$H20),"■","")</x:f>
      </x:c>
      <x:c r="AI20" t="str">
        <x:f>IF(AND(AI$4&lt;='Procurement Schedule'!$J20,AI$4+6&gt;='Procurement Schedule'!$H20),"■","")</x:f>
      </x:c>
      <x:c r="AJ20" t="str">
        <x:f>IF(AND(AJ$4&lt;='Procurement Schedule'!$J20,AJ$4+6&gt;='Procurement Schedule'!$H20),"■","")</x:f>
      </x:c>
    </x:row>
    <x:row r="21">
      <x:c r="A21" s="52" t="str">
        <x:f>'Procurement Schedule'!A21</x:f>
        <x:v>T-017</x:v>
      </x:c>
      <x:c r="B21" s="52" t="str">
        <x:f>'Procurement Schedule'!B21</x:f>
        <x:v>Evaluation</x:v>
      </x:c>
      <x:c r="C21" s="52" t="str">
        <x:f>'Procurement Schedule'!D21</x:f>
        <x:v>Complete landed-cost evaluation</x:v>
      </x:c>
      <x:c r="D21" s="52" t="str">
        <x:f>'Procurement Schedule'!F21</x:f>
        <x:v>Cost Manager</x:v>
      </x:c>
      <x:c r="E21" t="str">
        <x:f>IF(AND(E$4&lt;='Procurement Schedule'!$J21,E$4+6&gt;='Procurement Schedule'!$H21),"■","")</x:f>
      </x:c>
      <x:c r="F21" t="str">
        <x:f>IF(AND(F$4&lt;='Procurement Schedule'!$J21,F$4+6&gt;='Procurement Schedule'!$H21),"■","")</x:f>
      </x:c>
      <x:c r="G21" t="str">
        <x:f>IF(AND(G$4&lt;='Procurement Schedule'!$J21,G$4+6&gt;='Procurement Schedule'!$H21),"■","")</x:f>
      </x:c>
      <x:c r="H21" t="str">
        <x:f>IF(AND(H$4&lt;='Procurement Schedule'!$J21,H$4+6&gt;='Procurement Schedule'!$H21),"■","")</x:f>
      </x:c>
      <x:c r="I21" t="str">
        <x:f>IF(AND(I$4&lt;='Procurement Schedule'!$J21,I$4+6&gt;='Procurement Schedule'!$H21),"■","")</x:f>
      </x:c>
      <x:c r="J21" t="str">
        <x:f>IF(AND(J$4&lt;='Procurement Schedule'!$J21,J$4+6&gt;='Procurement Schedule'!$H21),"■","")</x:f>
      </x:c>
      <x:c r="K21" t="str">
        <x:f>IF(AND(K$4&lt;='Procurement Schedule'!$J21,K$4+6&gt;='Procurement Schedule'!$H21),"■","")</x:f>
      </x:c>
      <x:c r="L21" t="str">
        <x:f>IF(AND(L$4&lt;='Procurement Schedule'!$J21,L$4+6&gt;='Procurement Schedule'!$H21),"■","")</x:f>
      </x:c>
      <x:c r="M21" t="str">
        <x:f>IF(AND(M$4&lt;='Procurement Schedule'!$J21,M$4+6&gt;='Procurement Schedule'!$H21),"■","")</x:f>
      </x:c>
      <x:c r="N21" t="str">
        <x:f>IF(AND(N$4&lt;='Procurement Schedule'!$J21,N$4+6&gt;='Procurement Schedule'!$H21),"■","")</x:f>
      </x:c>
      <x:c r="O21" t="str">
        <x:f>IF(AND(O$4&lt;='Procurement Schedule'!$J21,O$4+6&gt;='Procurement Schedule'!$H21),"■","")</x:f>
      </x:c>
      <x:c r="P21" t="str">
        <x:f>IF(AND(P$4&lt;='Procurement Schedule'!$J21,P$4+6&gt;='Procurement Schedule'!$H21),"■","")</x:f>
        <x:v>■</x:v>
      </x:c>
      <x:c r="Q21" t="str">
        <x:f>IF(AND(Q$4&lt;='Procurement Schedule'!$J21,Q$4+6&gt;='Procurement Schedule'!$H21),"■","")</x:f>
        <x:v>■</x:v>
      </x:c>
      <x:c r="R21" t="str">
        <x:f>IF(AND(R$4&lt;='Procurement Schedule'!$J21,R$4+6&gt;='Procurement Schedule'!$H21),"■","")</x:f>
        <x:v>■</x:v>
      </x:c>
      <x:c r="S21" t="str">
        <x:f>IF(AND(S$4&lt;='Procurement Schedule'!$J21,S$4+6&gt;='Procurement Schedule'!$H21),"■","")</x:f>
      </x:c>
      <x:c r="T21" t="str">
        <x:f>IF(AND(T$4&lt;='Procurement Schedule'!$J21,T$4+6&gt;='Procurement Schedule'!$H21),"■","")</x:f>
      </x:c>
      <x:c r="U21" t="str">
        <x:f>IF(AND(U$4&lt;='Procurement Schedule'!$J21,U$4+6&gt;='Procurement Schedule'!$H21),"■","")</x:f>
      </x:c>
      <x:c r="V21" t="str">
        <x:f>IF(AND(V$4&lt;='Procurement Schedule'!$J21,V$4+6&gt;='Procurement Schedule'!$H21),"■","")</x:f>
      </x:c>
      <x:c r="W21" t="str">
        <x:f>IF(AND(W$4&lt;='Procurement Schedule'!$J21,W$4+6&gt;='Procurement Schedule'!$H21),"■","")</x:f>
      </x:c>
      <x:c r="X21" t="str">
        <x:f>IF(AND(X$4&lt;='Procurement Schedule'!$J21,X$4+6&gt;='Procurement Schedule'!$H21),"■","")</x:f>
      </x:c>
      <x:c r="Y21" t="str">
        <x:f>IF(AND(Y$4&lt;='Procurement Schedule'!$J21,Y$4+6&gt;='Procurement Schedule'!$H21),"■","")</x:f>
      </x:c>
      <x:c r="Z21" t="str">
        <x:f>IF(AND(Z$4&lt;='Procurement Schedule'!$J21,Z$4+6&gt;='Procurement Schedule'!$H21),"■","")</x:f>
      </x:c>
      <x:c r="AA21" t="str">
        <x:f>IF(AND(AA$4&lt;='Procurement Schedule'!$J21,AA$4+6&gt;='Procurement Schedule'!$H21),"■","")</x:f>
      </x:c>
      <x:c r="AB21" t="str">
        <x:f>IF(AND(AB$4&lt;='Procurement Schedule'!$J21,AB$4+6&gt;='Procurement Schedule'!$H21),"■","")</x:f>
      </x:c>
      <x:c r="AC21" t="str">
        <x:f>IF(AND(AC$4&lt;='Procurement Schedule'!$J21,AC$4+6&gt;='Procurement Schedule'!$H21),"■","")</x:f>
      </x:c>
      <x:c r="AD21" t="str">
        <x:f>IF(AND(AD$4&lt;='Procurement Schedule'!$J21,AD$4+6&gt;='Procurement Schedule'!$H21),"■","")</x:f>
      </x:c>
      <x:c r="AE21" t="str">
        <x:f>IF(AND(AE$4&lt;='Procurement Schedule'!$J21,AE$4+6&gt;='Procurement Schedule'!$H21),"■","")</x:f>
      </x:c>
      <x:c r="AF21" t="str">
        <x:f>IF(AND(AF$4&lt;='Procurement Schedule'!$J21,AF$4+6&gt;='Procurement Schedule'!$H21),"■","")</x:f>
      </x:c>
      <x:c r="AG21" t="str">
        <x:f>IF(AND(AG$4&lt;='Procurement Schedule'!$J21,AG$4+6&gt;='Procurement Schedule'!$H21),"■","")</x:f>
      </x:c>
      <x:c r="AH21" t="str">
        <x:f>IF(AND(AH$4&lt;='Procurement Schedule'!$J21,AH$4+6&gt;='Procurement Schedule'!$H21),"■","")</x:f>
      </x:c>
      <x:c r="AI21" t="str">
        <x:f>IF(AND(AI$4&lt;='Procurement Schedule'!$J21,AI$4+6&gt;='Procurement Schedule'!$H21),"■","")</x:f>
      </x:c>
      <x:c r="AJ21" t="str">
        <x:f>IF(AND(AJ$4&lt;='Procurement Schedule'!$J21,AJ$4+6&gt;='Procurement Schedule'!$H21),"■","")</x:f>
      </x:c>
    </x:row>
    <x:row r="22">
      <x:c r="A22" s="52" t="str">
        <x:f>'Procurement Schedule'!A22</x:f>
        <x:v>T-018</x:v>
      </x:c>
      <x:c r="B22" s="52" t="str">
        <x:f>'Procurement Schedule'!B22</x:f>
        <x:v>Evaluation</x:v>
      </x:c>
      <x:c r="C22" s="52" t="str">
        <x:f>'Procurement Schedule'!D22</x:f>
        <x:v>Conduct supplier clarifications</x:v>
      </x:c>
      <x:c r="D22" s="52" t="str">
        <x:f>'Procurement Schedule'!F22</x:f>
        <x:v>Procurement Lead</x:v>
      </x:c>
      <x:c r="E22" t="str">
        <x:f>IF(AND(E$4&lt;='Procurement Schedule'!$J22,E$4+6&gt;='Procurement Schedule'!$H22),"■","")</x:f>
      </x:c>
      <x:c r="F22" t="str">
        <x:f>IF(AND(F$4&lt;='Procurement Schedule'!$J22,F$4+6&gt;='Procurement Schedule'!$H22),"■","")</x:f>
      </x:c>
      <x:c r="G22" t="str">
        <x:f>IF(AND(G$4&lt;='Procurement Schedule'!$J22,G$4+6&gt;='Procurement Schedule'!$H22),"■","")</x:f>
      </x:c>
      <x:c r="H22" t="str">
        <x:f>IF(AND(H$4&lt;='Procurement Schedule'!$J22,H$4+6&gt;='Procurement Schedule'!$H22),"■","")</x:f>
      </x:c>
      <x:c r="I22" t="str">
        <x:f>IF(AND(I$4&lt;='Procurement Schedule'!$J22,I$4+6&gt;='Procurement Schedule'!$H22),"■","")</x:f>
      </x:c>
      <x:c r="J22" t="str">
        <x:f>IF(AND(J$4&lt;='Procurement Schedule'!$J22,J$4+6&gt;='Procurement Schedule'!$H22),"■","")</x:f>
      </x:c>
      <x:c r="K22" t="str">
        <x:f>IF(AND(K$4&lt;='Procurement Schedule'!$J22,K$4+6&gt;='Procurement Schedule'!$H22),"■","")</x:f>
      </x:c>
      <x:c r="L22" t="str">
        <x:f>IF(AND(L$4&lt;='Procurement Schedule'!$J22,L$4+6&gt;='Procurement Schedule'!$H22),"■","")</x:f>
      </x:c>
      <x:c r="M22" t="str">
        <x:f>IF(AND(M$4&lt;='Procurement Schedule'!$J22,M$4+6&gt;='Procurement Schedule'!$H22),"■","")</x:f>
      </x:c>
      <x:c r="N22" t="str">
        <x:f>IF(AND(N$4&lt;='Procurement Schedule'!$J22,N$4+6&gt;='Procurement Schedule'!$H22),"■","")</x:f>
      </x:c>
      <x:c r="O22" t="str">
        <x:f>IF(AND(O$4&lt;='Procurement Schedule'!$J22,O$4+6&gt;='Procurement Schedule'!$H22),"■","")</x:f>
      </x:c>
      <x:c r="P22" t="str">
        <x:f>IF(AND(P$4&lt;='Procurement Schedule'!$J22,P$4+6&gt;='Procurement Schedule'!$H22),"■","")</x:f>
      </x:c>
      <x:c r="Q22" t="str">
        <x:f>IF(AND(Q$4&lt;='Procurement Schedule'!$J22,Q$4+6&gt;='Procurement Schedule'!$H22),"■","")</x:f>
      </x:c>
      <x:c r="R22" t="str">
        <x:f>IF(AND(R$4&lt;='Procurement Schedule'!$J22,R$4+6&gt;='Procurement Schedule'!$H22),"■","")</x:f>
        <x:v>■</x:v>
      </x:c>
      <x:c r="S22" t="str">
        <x:f>IF(AND(S$4&lt;='Procurement Schedule'!$J22,S$4+6&gt;='Procurement Schedule'!$H22),"■","")</x:f>
        <x:v>■</x:v>
      </x:c>
      <x:c r="T22" t="str">
        <x:f>IF(AND(T$4&lt;='Procurement Schedule'!$J22,T$4+6&gt;='Procurement Schedule'!$H22),"■","")</x:f>
      </x:c>
      <x:c r="U22" t="str">
        <x:f>IF(AND(U$4&lt;='Procurement Schedule'!$J22,U$4+6&gt;='Procurement Schedule'!$H22),"■","")</x:f>
      </x:c>
      <x:c r="V22" t="str">
        <x:f>IF(AND(V$4&lt;='Procurement Schedule'!$J22,V$4+6&gt;='Procurement Schedule'!$H22),"■","")</x:f>
      </x:c>
      <x:c r="W22" t="str">
        <x:f>IF(AND(W$4&lt;='Procurement Schedule'!$J22,W$4+6&gt;='Procurement Schedule'!$H22),"■","")</x:f>
      </x:c>
      <x:c r="X22" t="str">
        <x:f>IF(AND(X$4&lt;='Procurement Schedule'!$J22,X$4+6&gt;='Procurement Schedule'!$H22),"■","")</x:f>
      </x:c>
      <x:c r="Y22" t="str">
        <x:f>IF(AND(Y$4&lt;='Procurement Schedule'!$J22,Y$4+6&gt;='Procurement Schedule'!$H22),"■","")</x:f>
      </x:c>
      <x:c r="Z22" t="str">
        <x:f>IF(AND(Z$4&lt;='Procurement Schedule'!$J22,Z$4+6&gt;='Procurement Schedule'!$H22),"■","")</x:f>
      </x:c>
      <x:c r="AA22" t="str">
        <x:f>IF(AND(AA$4&lt;='Procurement Schedule'!$J22,AA$4+6&gt;='Procurement Schedule'!$H22),"■","")</x:f>
      </x:c>
      <x:c r="AB22" t="str">
        <x:f>IF(AND(AB$4&lt;='Procurement Schedule'!$J22,AB$4+6&gt;='Procurement Schedule'!$H22),"■","")</x:f>
      </x:c>
      <x:c r="AC22" t="str">
        <x:f>IF(AND(AC$4&lt;='Procurement Schedule'!$J22,AC$4+6&gt;='Procurement Schedule'!$H22),"■","")</x:f>
      </x:c>
      <x:c r="AD22" t="str">
        <x:f>IF(AND(AD$4&lt;='Procurement Schedule'!$J22,AD$4+6&gt;='Procurement Schedule'!$H22),"■","")</x:f>
      </x:c>
      <x:c r="AE22" t="str">
        <x:f>IF(AND(AE$4&lt;='Procurement Schedule'!$J22,AE$4+6&gt;='Procurement Schedule'!$H22),"■","")</x:f>
      </x:c>
      <x:c r="AF22" t="str">
        <x:f>IF(AND(AF$4&lt;='Procurement Schedule'!$J22,AF$4+6&gt;='Procurement Schedule'!$H22),"■","")</x:f>
      </x:c>
      <x:c r="AG22" t="str">
        <x:f>IF(AND(AG$4&lt;='Procurement Schedule'!$J22,AG$4+6&gt;='Procurement Schedule'!$H22),"■","")</x:f>
      </x:c>
      <x:c r="AH22" t="str">
        <x:f>IF(AND(AH$4&lt;='Procurement Schedule'!$J22,AH$4+6&gt;='Procurement Schedule'!$H22),"■","")</x:f>
      </x:c>
      <x:c r="AI22" t="str">
        <x:f>IF(AND(AI$4&lt;='Procurement Schedule'!$J22,AI$4+6&gt;='Procurement Schedule'!$H22),"■","")</x:f>
      </x:c>
      <x:c r="AJ22" t="str">
        <x:f>IF(AND(AJ$4&lt;='Procurement Schedule'!$J22,AJ$4+6&gt;='Procurement Schedule'!$H22),"■","")</x:f>
      </x:c>
    </x:row>
    <x:row r="23">
      <x:c r="A23" s="52" t="str">
        <x:f>'Procurement Schedule'!A23</x:f>
        <x:v>T-019</x:v>
      </x:c>
      <x:c r="B23" s="52" t="str">
        <x:f>'Procurement Schedule'!B23</x:f>
        <x:v>Samples</x:v>
      </x:c>
      <x:c r="C23" s="52" t="str">
        <x:f>'Procurement Schedule'!D23</x:f>
        <x:v>Order and receive samples</x:v>
      </x:c>
      <x:c r="D23" s="52" t="str">
        <x:f>'Procurement Schedule'!F23</x:f>
        <x:v>Procurement Lead</x:v>
      </x:c>
      <x:c r="E23" t="str">
        <x:f>IF(AND(E$4&lt;='Procurement Schedule'!$J23,E$4+6&gt;='Procurement Schedule'!$H23),"■","")</x:f>
      </x:c>
      <x:c r="F23" t="str">
        <x:f>IF(AND(F$4&lt;='Procurement Schedule'!$J23,F$4+6&gt;='Procurement Schedule'!$H23),"■","")</x:f>
      </x:c>
      <x:c r="G23" t="str">
        <x:f>IF(AND(G$4&lt;='Procurement Schedule'!$J23,G$4+6&gt;='Procurement Schedule'!$H23),"■","")</x:f>
      </x:c>
      <x:c r="H23" t="str">
        <x:f>IF(AND(H$4&lt;='Procurement Schedule'!$J23,H$4+6&gt;='Procurement Schedule'!$H23),"■","")</x:f>
      </x:c>
      <x:c r="I23" t="str">
        <x:f>IF(AND(I$4&lt;='Procurement Schedule'!$J23,I$4+6&gt;='Procurement Schedule'!$H23),"■","")</x:f>
      </x:c>
      <x:c r="J23" t="str">
        <x:f>IF(AND(J$4&lt;='Procurement Schedule'!$J23,J$4+6&gt;='Procurement Schedule'!$H23),"■","")</x:f>
      </x:c>
      <x:c r="K23" t="str">
        <x:f>IF(AND(K$4&lt;='Procurement Schedule'!$J23,K$4+6&gt;='Procurement Schedule'!$H23),"■","")</x:f>
      </x:c>
      <x:c r="L23" t="str">
        <x:f>IF(AND(L$4&lt;='Procurement Schedule'!$J23,L$4+6&gt;='Procurement Schedule'!$H23),"■","")</x:f>
      </x:c>
      <x:c r="M23" t="str">
        <x:f>IF(AND(M$4&lt;='Procurement Schedule'!$J23,M$4+6&gt;='Procurement Schedule'!$H23),"■","")</x:f>
      </x:c>
      <x:c r="N23" t="str">
        <x:f>IF(AND(N$4&lt;='Procurement Schedule'!$J23,N$4+6&gt;='Procurement Schedule'!$H23),"■","")</x:f>
      </x:c>
      <x:c r="O23" t="str">
        <x:f>IF(AND(O$4&lt;='Procurement Schedule'!$J23,O$4+6&gt;='Procurement Schedule'!$H23),"■","")</x:f>
        <x:v>■</x:v>
      </x:c>
      <x:c r="P23" t="str">
        <x:f>IF(AND(P$4&lt;='Procurement Schedule'!$J23,P$4+6&gt;='Procurement Schedule'!$H23),"■","")</x:f>
        <x:v>■</x:v>
      </x:c>
      <x:c r="Q23" t="str">
        <x:f>IF(AND(Q$4&lt;='Procurement Schedule'!$J23,Q$4+6&gt;='Procurement Schedule'!$H23),"■","")</x:f>
        <x:v>■</x:v>
      </x:c>
      <x:c r="R23" t="str">
        <x:f>IF(AND(R$4&lt;='Procurement Schedule'!$J23,R$4+6&gt;='Procurement Schedule'!$H23),"■","")</x:f>
        <x:v>■</x:v>
      </x:c>
      <x:c r="S23" t="str">
        <x:f>IF(AND(S$4&lt;='Procurement Schedule'!$J23,S$4+6&gt;='Procurement Schedule'!$H23),"■","")</x:f>
        <x:v>■</x:v>
      </x:c>
      <x:c r="T23" t="str">
        <x:f>IF(AND(T$4&lt;='Procurement Schedule'!$J23,T$4+6&gt;='Procurement Schedule'!$H23),"■","")</x:f>
      </x:c>
      <x:c r="U23" t="str">
        <x:f>IF(AND(U$4&lt;='Procurement Schedule'!$J23,U$4+6&gt;='Procurement Schedule'!$H23),"■","")</x:f>
      </x:c>
      <x:c r="V23" t="str">
        <x:f>IF(AND(V$4&lt;='Procurement Schedule'!$J23,V$4+6&gt;='Procurement Schedule'!$H23),"■","")</x:f>
      </x:c>
      <x:c r="W23" t="str">
        <x:f>IF(AND(W$4&lt;='Procurement Schedule'!$J23,W$4+6&gt;='Procurement Schedule'!$H23),"■","")</x:f>
      </x:c>
      <x:c r="X23" t="str">
        <x:f>IF(AND(X$4&lt;='Procurement Schedule'!$J23,X$4+6&gt;='Procurement Schedule'!$H23),"■","")</x:f>
      </x:c>
      <x:c r="Y23" t="str">
        <x:f>IF(AND(Y$4&lt;='Procurement Schedule'!$J23,Y$4+6&gt;='Procurement Schedule'!$H23),"■","")</x:f>
      </x:c>
      <x:c r="Z23" t="str">
        <x:f>IF(AND(Z$4&lt;='Procurement Schedule'!$J23,Z$4+6&gt;='Procurement Schedule'!$H23),"■","")</x:f>
      </x:c>
      <x:c r="AA23" t="str">
        <x:f>IF(AND(AA$4&lt;='Procurement Schedule'!$J23,AA$4+6&gt;='Procurement Schedule'!$H23),"■","")</x:f>
      </x:c>
      <x:c r="AB23" t="str">
        <x:f>IF(AND(AB$4&lt;='Procurement Schedule'!$J23,AB$4+6&gt;='Procurement Schedule'!$H23),"■","")</x:f>
      </x:c>
      <x:c r="AC23" t="str">
        <x:f>IF(AND(AC$4&lt;='Procurement Schedule'!$J23,AC$4+6&gt;='Procurement Schedule'!$H23),"■","")</x:f>
      </x:c>
      <x:c r="AD23" t="str">
        <x:f>IF(AND(AD$4&lt;='Procurement Schedule'!$J23,AD$4+6&gt;='Procurement Schedule'!$H23),"■","")</x:f>
      </x:c>
      <x:c r="AE23" t="str">
        <x:f>IF(AND(AE$4&lt;='Procurement Schedule'!$J23,AE$4+6&gt;='Procurement Schedule'!$H23),"■","")</x:f>
      </x:c>
      <x:c r="AF23" t="str">
        <x:f>IF(AND(AF$4&lt;='Procurement Schedule'!$J23,AF$4+6&gt;='Procurement Schedule'!$H23),"■","")</x:f>
      </x:c>
      <x:c r="AG23" t="str">
        <x:f>IF(AND(AG$4&lt;='Procurement Schedule'!$J23,AG$4+6&gt;='Procurement Schedule'!$H23),"■","")</x:f>
      </x:c>
      <x:c r="AH23" t="str">
        <x:f>IF(AND(AH$4&lt;='Procurement Schedule'!$J23,AH$4+6&gt;='Procurement Schedule'!$H23),"■","")</x:f>
      </x:c>
      <x:c r="AI23" t="str">
        <x:f>IF(AND(AI$4&lt;='Procurement Schedule'!$J23,AI$4+6&gt;='Procurement Schedule'!$H23),"■","")</x:f>
      </x:c>
      <x:c r="AJ23" t="str">
        <x:f>IF(AND(AJ$4&lt;='Procurement Schedule'!$J23,AJ$4+6&gt;='Procurement Schedule'!$H23),"■","")</x:f>
      </x:c>
    </x:row>
    <x:row r="24">
      <x:c r="A24" s="52" t="str">
        <x:f>'Procurement Schedule'!A24</x:f>
        <x:v>T-020</x:v>
      </x:c>
      <x:c r="B24" s="52" t="str">
        <x:f>'Procurement Schedule'!B24</x:f>
        <x:v>Samples</x:v>
      </x:c>
      <x:c r="C24" s="52" t="str">
        <x:f>'Procurement Schedule'!D24</x:f>
        <x:v>Evaluate and approve samples</x:v>
      </x:c>
      <x:c r="D24" s="52" t="str">
        <x:f>'Procurement Schedule'!F24</x:f>
        <x:v>Design / Operations</x:v>
      </x:c>
      <x:c r="E24" t="str">
        <x:f>IF(AND(E$4&lt;='Procurement Schedule'!$J24,E$4+6&gt;='Procurement Schedule'!$H24),"■","")</x:f>
      </x:c>
      <x:c r="F24" t="str">
        <x:f>IF(AND(F$4&lt;='Procurement Schedule'!$J24,F$4+6&gt;='Procurement Schedule'!$H24),"■","")</x:f>
      </x:c>
      <x:c r="G24" t="str">
        <x:f>IF(AND(G$4&lt;='Procurement Schedule'!$J24,G$4+6&gt;='Procurement Schedule'!$H24),"■","")</x:f>
      </x:c>
      <x:c r="H24" t="str">
        <x:f>IF(AND(H$4&lt;='Procurement Schedule'!$J24,H$4+6&gt;='Procurement Schedule'!$H24),"■","")</x:f>
      </x:c>
      <x:c r="I24" t="str">
        <x:f>IF(AND(I$4&lt;='Procurement Schedule'!$J24,I$4+6&gt;='Procurement Schedule'!$H24),"■","")</x:f>
      </x:c>
      <x:c r="J24" t="str">
        <x:f>IF(AND(J$4&lt;='Procurement Schedule'!$J24,J$4+6&gt;='Procurement Schedule'!$H24),"■","")</x:f>
      </x:c>
      <x:c r="K24" t="str">
        <x:f>IF(AND(K$4&lt;='Procurement Schedule'!$J24,K$4+6&gt;='Procurement Schedule'!$H24),"■","")</x:f>
      </x:c>
      <x:c r="L24" t="str">
        <x:f>IF(AND(L$4&lt;='Procurement Schedule'!$J24,L$4+6&gt;='Procurement Schedule'!$H24),"■","")</x:f>
      </x:c>
      <x:c r="M24" t="str">
        <x:f>IF(AND(M$4&lt;='Procurement Schedule'!$J24,M$4+6&gt;='Procurement Schedule'!$H24),"■","")</x:f>
      </x:c>
      <x:c r="N24" t="str">
        <x:f>IF(AND(N$4&lt;='Procurement Schedule'!$J24,N$4+6&gt;='Procurement Schedule'!$H24),"■","")</x:f>
      </x:c>
      <x:c r="O24" t="str">
        <x:f>IF(AND(O$4&lt;='Procurement Schedule'!$J24,O$4+6&gt;='Procurement Schedule'!$H24),"■","")</x:f>
      </x:c>
      <x:c r="P24" t="str">
        <x:f>IF(AND(P$4&lt;='Procurement Schedule'!$J24,P$4+6&gt;='Procurement Schedule'!$H24),"■","")</x:f>
      </x:c>
      <x:c r="Q24" t="str">
        <x:f>IF(AND(Q$4&lt;='Procurement Schedule'!$J24,Q$4+6&gt;='Procurement Schedule'!$H24),"■","")</x:f>
      </x:c>
      <x:c r="R24" t="str">
        <x:f>IF(AND(R$4&lt;='Procurement Schedule'!$J24,R$4+6&gt;='Procurement Schedule'!$H24),"■","")</x:f>
      </x:c>
      <x:c r="S24" t="str">
        <x:f>IF(AND(S$4&lt;='Procurement Schedule'!$J24,S$4+6&gt;='Procurement Schedule'!$H24),"■","")</x:f>
        <x:v>■</x:v>
      </x:c>
      <x:c r="T24" t="str">
        <x:f>IF(AND(T$4&lt;='Procurement Schedule'!$J24,T$4+6&gt;='Procurement Schedule'!$H24),"■","")</x:f>
        <x:v>■</x:v>
      </x:c>
      <x:c r="U24" t="str">
        <x:f>IF(AND(U$4&lt;='Procurement Schedule'!$J24,U$4+6&gt;='Procurement Schedule'!$H24),"■","")</x:f>
        <x:v>■</x:v>
      </x:c>
      <x:c r="V24" t="str">
        <x:f>IF(AND(V$4&lt;='Procurement Schedule'!$J24,V$4+6&gt;='Procurement Schedule'!$H24),"■","")</x:f>
      </x:c>
      <x:c r="W24" t="str">
        <x:f>IF(AND(W$4&lt;='Procurement Schedule'!$J24,W$4+6&gt;='Procurement Schedule'!$H24),"■","")</x:f>
      </x:c>
      <x:c r="X24" t="str">
        <x:f>IF(AND(X$4&lt;='Procurement Schedule'!$J24,X$4+6&gt;='Procurement Schedule'!$H24),"■","")</x:f>
      </x:c>
      <x:c r="Y24" t="str">
        <x:f>IF(AND(Y$4&lt;='Procurement Schedule'!$J24,Y$4+6&gt;='Procurement Schedule'!$H24),"■","")</x:f>
      </x:c>
      <x:c r="Z24" t="str">
        <x:f>IF(AND(Z$4&lt;='Procurement Schedule'!$J24,Z$4+6&gt;='Procurement Schedule'!$H24),"■","")</x:f>
      </x:c>
      <x:c r="AA24" t="str">
        <x:f>IF(AND(AA$4&lt;='Procurement Schedule'!$J24,AA$4+6&gt;='Procurement Schedule'!$H24),"■","")</x:f>
      </x:c>
      <x:c r="AB24" t="str">
        <x:f>IF(AND(AB$4&lt;='Procurement Schedule'!$J24,AB$4+6&gt;='Procurement Schedule'!$H24),"■","")</x:f>
      </x:c>
      <x:c r="AC24" t="str">
        <x:f>IF(AND(AC$4&lt;='Procurement Schedule'!$J24,AC$4+6&gt;='Procurement Schedule'!$H24),"■","")</x:f>
      </x:c>
      <x:c r="AD24" t="str">
        <x:f>IF(AND(AD$4&lt;='Procurement Schedule'!$J24,AD$4+6&gt;='Procurement Schedule'!$H24),"■","")</x:f>
      </x:c>
      <x:c r="AE24" t="str">
        <x:f>IF(AND(AE$4&lt;='Procurement Schedule'!$J24,AE$4+6&gt;='Procurement Schedule'!$H24),"■","")</x:f>
      </x:c>
      <x:c r="AF24" t="str">
        <x:f>IF(AND(AF$4&lt;='Procurement Schedule'!$J24,AF$4+6&gt;='Procurement Schedule'!$H24),"■","")</x:f>
      </x:c>
      <x:c r="AG24" t="str">
        <x:f>IF(AND(AG$4&lt;='Procurement Schedule'!$J24,AG$4+6&gt;='Procurement Schedule'!$H24),"■","")</x:f>
      </x:c>
      <x:c r="AH24" t="str">
        <x:f>IF(AND(AH$4&lt;='Procurement Schedule'!$J24,AH$4+6&gt;='Procurement Schedule'!$H24),"■","")</x:f>
      </x:c>
      <x:c r="AI24" t="str">
        <x:f>IF(AND(AI$4&lt;='Procurement Schedule'!$J24,AI$4+6&gt;='Procurement Schedule'!$H24),"■","")</x:f>
      </x:c>
      <x:c r="AJ24" t="str">
        <x:f>IF(AND(AJ$4&lt;='Procurement Schedule'!$J24,AJ$4+6&gt;='Procurement Schedule'!$H24),"■","")</x:f>
      </x:c>
    </x:row>
    <x:row r="25">
      <x:c r="A25" s="52" t="str">
        <x:f>'Procurement Schedule'!A25</x:f>
        <x:v>T-021</x:v>
      </x:c>
      <x:c r="B25" s="52" t="str">
        <x:f>'Procurement Schedule'!B25</x:f>
        <x:v>Negotiation</x:v>
      </x:c>
      <x:c r="C25" s="52" t="str">
        <x:f>'Procurement Schedule'!D25</x:f>
        <x:v>Negotiate final price and terms</x:v>
      </x:c>
      <x:c r="D25" s="52" t="str">
        <x:f>'Procurement Schedule'!F25</x:f>
        <x:v>Procurement Lead</x:v>
      </x:c>
      <x:c r="E25" t="str">
        <x:f>IF(AND(E$4&lt;='Procurement Schedule'!$J25,E$4+6&gt;='Procurement Schedule'!$H25),"■","")</x:f>
      </x:c>
      <x:c r="F25" t="str">
        <x:f>IF(AND(F$4&lt;='Procurement Schedule'!$J25,F$4+6&gt;='Procurement Schedule'!$H25),"■","")</x:f>
      </x:c>
      <x:c r="G25" t="str">
        <x:f>IF(AND(G$4&lt;='Procurement Schedule'!$J25,G$4+6&gt;='Procurement Schedule'!$H25),"■","")</x:f>
      </x:c>
      <x:c r="H25" t="str">
        <x:f>IF(AND(H$4&lt;='Procurement Schedule'!$J25,H$4+6&gt;='Procurement Schedule'!$H25),"■","")</x:f>
      </x:c>
      <x:c r="I25" t="str">
        <x:f>IF(AND(I$4&lt;='Procurement Schedule'!$J25,I$4+6&gt;='Procurement Schedule'!$H25),"■","")</x:f>
      </x:c>
      <x:c r="J25" t="str">
        <x:f>IF(AND(J$4&lt;='Procurement Schedule'!$J25,J$4+6&gt;='Procurement Schedule'!$H25),"■","")</x:f>
      </x:c>
      <x:c r="K25" t="str">
        <x:f>IF(AND(K$4&lt;='Procurement Schedule'!$J25,K$4+6&gt;='Procurement Schedule'!$H25),"■","")</x:f>
      </x:c>
      <x:c r="L25" t="str">
        <x:f>IF(AND(L$4&lt;='Procurement Schedule'!$J25,L$4+6&gt;='Procurement Schedule'!$H25),"■","")</x:f>
      </x:c>
      <x:c r="M25" t="str">
        <x:f>IF(AND(M$4&lt;='Procurement Schedule'!$J25,M$4+6&gt;='Procurement Schedule'!$H25),"■","")</x:f>
      </x:c>
      <x:c r="N25" t="str">
        <x:f>IF(AND(N$4&lt;='Procurement Schedule'!$J25,N$4+6&gt;='Procurement Schedule'!$H25),"■","")</x:f>
      </x:c>
      <x:c r="O25" t="str">
        <x:f>IF(AND(O$4&lt;='Procurement Schedule'!$J25,O$4+6&gt;='Procurement Schedule'!$H25),"■","")</x:f>
      </x:c>
      <x:c r="P25" t="str">
        <x:f>IF(AND(P$4&lt;='Procurement Schedule'!$J25,P$4+6&gt;='Procurement Schedule'!$H25),"■","")</x:f>
      </x:c>
      <x:c r="Q25" t="str">
        <x:f>IF(AND(Q$4&lt;='Procurement Schedule'!$J25,Q$4+6&gt;='Procurement Schedule'!$H25),"■","")</x:f>
      </x:c>
      <x:c r="R25" t="str">
        <x:f>IF(AND(R$4&lt;='Procurement Schedule'!$J25,R$4+6&gt;='Procurement Schedule'!$H25),"■","")</x:f>
      </x:c>
      <x:c r="S25" t="str">
        <x:f>IF(AND(S$4&lt;='Procurement Schedule'!$J25,S$4+6&gt;='Procurement Schedule'!$H25),"■","")</x:f>
        <x:v>■</x:v>
      </x:c>
      <x:c r="T25" t="str">
        <x:f>IF(AND(T$4&lt;='Procurement Schedule'!$J25,T$4+6&gt;='Procurement Schedule'!$H25),"■","")</x:f>
        <x:v>■</x:v>
      </x:c>
      <x:c r="U25" t="str">
        <x:f>IF(AND(U$4&lt;='Procurement Schedule'!$J25,U$4+6&gt;='Procurement Schedule'!$H25),"■","")</x:f>
        <x:v>■</x:v>
      </x:c>
      <x:c r="V25" t="str">
        <x:f>IF(AND(V$4&lt;='Procurement Schedule'!$J25,V$4+6&gt;='Procurement Schedule'!$H25),"■","")</x:f>
      </x:c>
      <x:c r="W25" t="str">
        <x:f>IF(AND(W$4&lt;='Procurement Schedule'!$J25,W$4+6&gt;='Procurement Schedule'!$H25),"■","")</x:f>
      </x:c>
      <x:c r="X25" t="str">
        <x:f>IF(AND(X$4&lt;='Procurement Schedule'!$J25,X$4+6&gt;='Procurement Schedule'!$H25),"■","")</x:f>
      </x:c>
      <x:c r="Y25" t="str">
        <x:f>IF(AND(Y$4&lt;='Procurement Schedule'!$J25,Y$4+6&gt;='Procurement Schedule'!$H25),"■","")</x:f>
      </x:c>
      <x:c r="Z25" t="str">
        <x:f>IF(AND(Z$4&lt;='Procurement Schedule'!$J25,Z$4+6&gt;='Procurement Schedule'!$H25),"■","")</x:f>
      </x:c>
      <x:c r="AA25" t="str">
        <x:f>IF(AND(AA$4&lt;='Procurement Schedule'!$J25,AA$4+6&gt;='Procurement Schedule'!$H25),"■","")</x:f>
      </x:c>
      <x:c r="AB25" t="str">
        <x:f>IF(AND(AB$4&lt;='Procurement Schedule'!$J25,AB$4+6&gt;='Procurement Schedule'!$H25),"■","")</x:f>
      </x:c>
      <x:c r="AC25" t="str">
        <x:f>IF(AND(AC$4&lt;='Procurement Schedule'!$J25,AC$4+6&gt;='Procurement Schedule'!$H25),"■","")</x:f>
      </x:c>
      <x:c r="AD25" t="str">
        <x:f>IF(AND(AD$4&lt;='Procurement Schedule'!$J25,AD$4+6&gt;='Procurement Schedule'!$H25),"■","")</x:f>
      </x:c>
      <x:c r="AE25" t="str">
        <x:f>IF(AND(AE$4&lt;='Procurement Schedule'!$J25,AE$4+6&gt;='Procurement Schedule'!$H25),"■","")</x:f>
      </x:c>
      <x:c r="AF25" t="str">
        <x:f>IF(AND(AF$4&lt;='Procurement Schedule'!$J25,AF$4+6&gt;='Procurement Schedule'!$H25),"■","")</x:f>
      </x:c>
      <x:c r="AG25" t="str">
        <x:f>IF(AND(AG$4&lt;='Procurement Schedule'!$J25,AG$4+6&gt;='Procurement Schedule'!$H25),"■","")</x:f>
      </x:c>
      <x:c r="AH25" t="str">
        <x:f>IF(AND(AH$4&lt;='Procurement Schedule'!$J25,AH$4+6&gt;='Procurement Schedule'!$H25),"■","")</x:f>
      </x:c>
      <x:c r="AI25" t="str">
        <x:f>IF(AND(AI$4&lt;='Procurement Schedule'!$J25,AI$4+6&gt;='Procurement Schedule'!$H25),"■","")</x:f>
      </x:c>
      <x:c r="AJ25" t="str">
        <x:f>IF(AND(AJ$4&lt;='Procurement Schedule'!$J25,AJ$4+6&gt;='Procurement Schedule'!$H25),"■","")</x:f>
      </x:c>
    </x:row>
    <x:row r="26">
      <x:c r="A26" s="52" t="str">
        <x:f>'Procurement Schedule'!A26</x:f>
        <x:v>T-022</x:v>
      </x:c>
      <x:c r="B26" s="52" t="str">
        <x:f>'Procurement Schedule'!B26</x:f>
        <x:v>Award</x:v>
      </x:c>
      <x:c r="C26" s="52" t="str">
        <x:f>'Procurement Schedule'!D26</x:f>
        <x:v>Prepare award recommendation</x:v>
      </x:c>
      <x:c r="D26" s="52" t="str">
        <x:f>'Procurement Schedule'!F26</x:f>
        <x:v>Procurement Lead</x:v>
      </x:c>
      <x:c r="E26" t="str">
        <x:f>IF(AND(E$4&lt;='Procurement Schedule'!$J26,E$4+6&gt;='Procurement Schedule'!$H26),"■","")</x:f>
      </x:c>
      <x:c r="F26" t="str">
        <x:f>IF(AND(F$4&lt;='Procurement Schedule'!$J26,F$4+6&gt;='Procurement Schedule'!$H26),"■","")</x:f>
      </x:c>
      <x:c r="G26" t="str">
        <x:f>IF(AND(G$4&lt;='Procurement Schedule'!$J26,G$4+6&gt;='Procurement Schedule'!$H26),"■","")</x:f>
      </x:c>
      <x:c r="H26" t="str">
        <x:f>IF(AND(H$4&lt;='Procurement Schedule'!$J26,H$4+6&gt;='Procurement Schedule'!$H26),"■","")</x:f>
      </x:c>
      <x:c r="I26" t="str">
        <x:f>IF(AND(I$4&lt;='Procurement Schedule'!$J26,I$4+6&gt;='Procurement Schedule'!$H26),"■","")</x:f>
      </x:c>
      <x:c r="J26" t="str">
        <x:f>IF(AND(J$4&lt;='Procurement Schedule'!$J26,J$4+6&gt;='Procurement Schedule'!$H26),"■","")</x:f>
      </x:c>
      <x:c r="K26" t="str">
        <x:f>IF(AND(K$4&lt;='Procurement Schedule'!$J26,K$4+6&gt;='Procurement Schedule'!$H26),"■","")</x:f>
      </x:c>
      <x:c r="L26" t="str">
        <x:f>IF(AND(L$4&lt;='Procurement Schedule'!$J26,L$4+6&gt;='Procurement Schedule'!$H26),"■","")</x:f>
      </x:c>
      <x:c r="M26" t="str">
        <x:f>IF(AND(M$4&lt;='Procurement Schedule'!$J26,M$4+6&gt;='Procurement Schedule'!$H26),"■","")</x:f>
      </x:c>
      <x:c r="N26" t="str">
        <x:f>IF(AND(N$4&lt;='Procurement Schedule'!$J26,N$4+6&gt;='Procurement Schedule'!$H26),"■","")</x:f>
      </x:c>
      <x:c r="O26" t="str">
        <x:f>IF(AND(O$4&lt;='Procurement Schedule'!$J26,O$4+6&gt;='Procurement Schedule'!$H26),"■","")</x:f>
      </x:c>
      <x:c r="P26" t="str">
        <x:f>IF(AND(P$4&lt;='Procurement Schedule'!$J26,P$4+6&gt;='Procurement Schedule'!$H26),"■","")</x:f>
      </x:c>
      <x:c r="Q26" t="str">
        <x:f>IF(AND(Q$4&lt;='Procurement Schedule'!$J26,Q$4+6&gt;='Procurement Schedule'!$H26),"■","")</x:f>
      </x:c>
      <x:c r="R26" t="str">
        <x:f>IF(AND(R$4&lt;='Procurement Schedule'!$J26,R$4+6&gt;='Procurement Schedule'!$H26),"■","")</x:f>
      </x:c>
      <x:c r="S26" t="str">
        <x:f>IF(AND(S$4&lt;='Procurement Schedule'!$J26,S$4+6&gt;='Procurement Schedule'!$H26),"■","")</x:f>
      </x:c>
      <x:c r="T26" t="str">
        <x:f>IF(AND(T$4&lt;='Procurement Schedule'!$J26,T$4+6&gt;='Procurement Schedule'!$H26),"■","")</x:f>
      </x:c>
      <x:c r="U26" t="str">
        <x:f>IF(AND(U$4&lt;='Procurement Schedule'!$J26,U$4+6&gt;='Procurement Schedule'!$H26),"■","")</x:f>
        <x:v>■</x:v>
      </x:c>
      <x:c r="V26" t="str">
        <x:f>IF(AND(V$4&lt;='Procurement Schedule'!$J26,V$4+6&gt;='Procurement Schedule'!$H26),"■","")</x:f>
        <x:v>■</x:v>
      </x:c>
      <x:c r="W26" t="str">
        <x:f>IF(AND(W$4&lt;='Procurement Schedule'!$J26,W$4+6&gt;='Procurement Schedule'!$H26),"■","")</x:f>
      </x:c>
      <x:c r="X26" t="str">
        <x:f>IF(AND(X$4&lt;='Procurement Schedule'!$J26,X$4+6&gt;='Procurement Schedule'!$H26),"■","")</x:f>
      </x:c>
      <x:c r="Y26" t="str">
        <x:f>IF(AND(Y$4&lt;='Procurement Schedule'!$J26,Y$4+6&gt;='Procurement Schedule'!$H26),"■","")</x:f>
      </x:c>
      <x:c r="Z26" t="str">
        <x:f>IF(AND(Z$4&lt;='Procurement Schedule'!$J26,Z$4+6&gt;='Procurement Schedule'!$H26),"■","")</x:f>
      </x:c>
      <x:c r="AA26" t="str">
        <x:f>IF(AND(AA$4&lt;='Procurement Schedule'!$J26,AA$4+6&gt;='Procurement Schedule'!$H26),"■","")</x:f>
      </x:c>
      <x:c r="AB26" t="str">
        <x:f>IF(AND(AB$4&lt;='Procurement Schedule'!$J26,AB$4+6&gt;='Procurement Schedule'!$H26),"■","")</x:f>
      </x:c>
      <x:c r="AC26" t="str">
        <x:f>IF(AND(AC$4&lt;='Procurement Schedule'!$J26,AC$4+6&gt;='Procurement Schedule'!$H26),"■","")</x:f>
      </x:c>
      <x:c r="AD26" t="str">
        <x:f>IF(AND(AD$4&lt;='Procurement Schedule'!$J26,AD$4+6&gt;='Procurement Schedule'!$H26),"■","")</x:f>
      </x:c>
      <x:c r="AE26" t="str">
        <x:f>IF(AND(AE$4&lt;='Procurement Schedule'!$J26,AE$4+6&gt;='Procurement Schedule'!$H26),"■","")</x:f>
      </x:c>
      <x:c r="AF26" t="str">
        <x:f>IF(AND(AF$4&lt;='Procurement Schedule'!$J26,AF$4+6&gt;='Procurement Schedule'!$H26),"■","")</x:f>
      </x:c>
      <x:c r="AG26" t="str">
        <x:f>IF(AND(AG$4&lt;='Procurement Schedule'!$J26,AG$4+6&gt;='Procurement Schedule'!$H26),"■","")</x:f>
      </x:c>
      <x:c r="AH26" t="str">
        <x:f>IF(AND(AH$4&lt;='Procurement Schedule'!$J26,AH$4+6&gt;='Procurement Schedule'!$H26),"■","")</x:f>
      </x:c>
      <x:c r="AI26" t="str">
        <x:f>IF(AND(AI$4&lt;='Procurement Schedule'!$J26,AI$4+6&gt;='Procurement Schedule'!$H26),"■","")</x:f>
      </x:c>
      <x:c r="AJ26" t="str">
        <x:f>IF(AND(AJ$4&lt;='Procurement Schedule'!$J26,AJ$4+6&gt;='Procurement Schedule'!$H26),"■","")</x:f>
      </x:c>
    </x:row>
    <x:row r="27">
      <x:c r="A27" s="52" t="str">
        <x:f>'Procurement Schedule'!A27</x:f>
        <x:v>T-023</x:v>
      </x:c>
      <x:c r="B27" s="52" t="str">
        <x:f>'Procurement Schedule'!B27</x:f>
        <x:v>Contracting</x:v>
      </x:c>
      <x:c r="C27" s="52" t="str">
        <x:f>'Procurement Schedule'!D27</x:f>
        <x:v>Issue purchase orders / contracts</x:v>
      </x:c>
      <x:c r="D27" s="52" t="str">
        <x:f>'Procurement Schedule'!F27</x:f>
        <x:v>Procurement Lead</x:v>
      </x:c>
      <x:c r="E27" t="str">
        <x:f>IF(AND(E$4&lt;='Procurement Schedule'!$J27,E$4+6&gt;='Procurement Schedule'!$H27),"■","")</x:f>
      </x:c>
      <x:c r="F27" t="str">
        <x:f>IF(AND(F$4&lt;='Procurement Schedule'!$J27,F$4+6&gt;='Procurement Schedule'!$H27),"■","")</x:f>
      </x:c>
      <x:c r="G27" t="str">
        <x:f>IF(AND(G$4&lt;='Procurement Schedule'!$J27,G$4+6&gt;='Procurement Schedule'!$H27),"■","")</x:f>
      </x:c>
      <x:c r="H27" t="str">
        <x:f>IF(AND(H$4&lt;='Procurement Schedule'!$J27,H$4+6&gt;='Procurement Schedule'!$H27),"■","")</x:f>
      </x:c>
      <x:c r="I27" t="str">
        <x:f>IF(AND(I$4&lt;='Procurement Schedule'!$J27,I$4+6&gt;='Procurement Schedule'!$H27),"■","")</x:f>
      </x:c>
      <x:c r="J27" t="str">
        <x:f>IF(AND(J$4&lt;='Procurement Schedule'!$J27,J$4+6&gt;='Procurement Schedule'!$H27),"■","")</x:f>
      </x:c>
      <x:c r="K27" t="str">
        <x:f>IF(AND(K$4&lt;='Procurement Schedule'!$J27,K$4+6&gt;='Procurement Schedule'!$H27),"■","")</x:f>
      </x:c>
      <x:c r="L27" t="str">
        <x:f>IF(AND(L$4&lt;='Procurement Schedule'!$J27,L$4+6&gt;='Procurement Schedule'!$H27),"■","")</x:f>
      </x:c>
      <x:c r="M27" t="str">
        <x:f>IF(AND(M$4&lt;='Procurement Schedule'!$J27,M$4+6&gt;='Procurement Schedule'!$H27),"■","")</x:f>
      </x:c>
      <x:c r="N27" t="str">
        <x:f>IF(AND(N$4&lt;='Procurement Schedule'!$J27,N$4+6&gt;='Procurement Schedule'!$H27),"■","")</x:f>
      </x:c>
      <x:c r="O27" t="str">
        <x:f>IF(AND(O$4&lt;='Procurement Schedule'!$J27,O$4+6&gt;='Procurement Schedule'!$H27),"■","")</x:f>
      </x:c>
      <x:c r="P27" t="str">
        <x:f>IF(AND(P$4&lt;='Procurement Schedule'!$J27,P$4+6&gt;='Procurement Schedule'!$H27),"■","")</x:f>
      </x:c>
      <x:c r="Q27" t="str">
        <x:f>IF(AND(Q$4&lt;='Procurement Schedule'!$J27,Q$4+6&gt;='Procurement Schedule'!$H27),"■","")</x:f>
      </x:c>
      <x:c r="R27" t="str">
        <x:f>IF(AND(R$4&lt;='Procurement Schedule'!$J27,R$4+6&gt;='Procurement Schedule'!$H27),"■","")</x:f>
      </x:c>
      <x:c r="S27" t="str">
        <x:f>IF(AND(S$4&lt;='Procurement Schedule'!$J27,S$4+6&gt;='Procurement Schedule'!$H27),"■","")</x:f>
      </x:c>
      <x:c r="T27" t="str">
        <x:f>IF(AND(T$4&lt;='Procurement Schedule'!$J27,T$4+6&gt;='Procurement Schedule'!$H27),"■","")</x:f>
      </x:c>
      <x:c r="U27" t="str">
        <x:f>IF(AND(U$4&lt;='Procurement Schedule'!$J27,U$4+6&gt;='Procurement Schedule'!$H27),"■","")</x:f>
      </x:c>
      <x:c r="V27" t="str">
        <x:f>IF(AND(V$4&lt;='Procurement Schedule'!$J27,V$4+6&gt;='Procurement Schedule'!$H27),"■","")</x:f>
        <x:v>■</x:v>
      </x:c>
      <x:c r="W27" t="str">
        <x:f>IF(AND(W$4&lt;='Procurement Schedule'!$J27,W$4+6&gt;='Procurement Schedule'!$H27),"■","")</x:f>
        <x:v>■</x:v>
      </x:c>
      <x:c r="X27" t="str">
        <x:f>IF(AND(X$4&lt;='Procurement Schedule'!$J27,X$4+6&gt;='Procurement Schedule'!$H27),"■","")</x:f>
      </x:c>
      <x:c r="Y27" t="str">
        <x:f>IF(AND(Y$4&lt;='Procurement Schedule'!$J27,Y$4+6&gt;='Procurement Schedule'!$H27),"■","")</x:f>
      </x:c>
      <x:c r="Z27" t="str">
        <x:f>IF(AND(Z$4&lt;='Procurement Schedule'!$J27,Z$4+6&gt;='Procurement Schedule'!$H27),"■","")</x:f>
      </x:c>
      <x:c r="AA27" t="str">
        <x:f>IF(AND(AA$4&lt;='Procurement Schedule'!$J27,AA$4+6&gt;='Procurement Schedule'!$H27),"■","")</x:f>
      </x:c>
      <x:c r="AB27" t="str">
        <x:f>IF(AND(AB$4&lt;='Procurement Schedule'!$J27,AB$4+6&gt;='Procurement Schedule'!$H27),"■","")</x:f>
      </x:c>
      <x:c r="AC27" t="str">
        <x:f>IF(AND(AC$4&lt;='Procurement Schedule'!$J27,AC$4+6&gt;='Procurement Schedule'!$H27),"■","")</x:f>
      </x:c>
      <x:c r="AD27" t="str">
        <x:f>IF(AND(AD$4&lt;='Procurement Schedule'!$J27,AD$4+6&gt;='Procurement Schedule'!$H27),"■","")</x:f>
      </x:c>
      <x:c r="AE27" t="str">
        <x:f>IF(AND(AE$4&lt;='Procurement Schedule'!$J27,AE$4+6&gt;='Procurement Schedule'!$H27),"■","")</x:f>
      </x:c>
      <x:c r="AF27" t="str">
        <x:f>IF(AND(AF$4&lt;='Procurement Schedule'!$J27,AF$4+6&gt;='Procurement Schedule'!$H27),"■","")</x:f>
      </x:c>
      <x:c r="AG27" t="str">
        <x:f>IF(AND(AG$4&lt;='Procurement Schedule'!$J27,AG$4+6&gt;='Procurement Schedule'!$H27),"■","")</x:f>
      </x:c>
      <x:c r="AH27" t="str">
        <x:f>IF(AND(AH$4&lt;='Procurement Schedule'!$J27,AH$4+6&gt;='Procurement Schedule'!$H27),"■","")</x:f>
      </x:c>
      <x:c r="AI27" t="str">
        <x:f>IF(AND(AI$4&lt;='Procurement Schedule'!$J27,AI$4+6&gt;='Procurement Schedule'!$H27),"■","")</x:f>
      </x:c>
      <x:c r="AJ27" t="str">
        <x:f>IF(AND(AJ$4&lt;='Procurement Schedule'!$J27,AJ$4+6&gt;='Procurement Schedule'!$H27),"■","")</x:f>
      </x:c>
    </x:row>
    <x:row r="28">
      <x:c r="A28" s="52" t="str">
        <x:f>'Procurement Schedule'!A28</x:f>
        <x:v>T-024</x:v>
      </x:c>
      <x:c r="B28" s="52" t="str">
        <x:f>'Procurement Schedule'!B28</x:f>
        <x:v>Branding</x:v>
      </x:c>
      <x:c r="C28" s="52" t="str">
        <x:f>'Procurement Schedule'!D28</x:f>
        <x:v>Develop and approve custom artwork</x:v>
      </x:c>
      <x:c r="D28" s="52" t="str">
        <x:f>'Procurement Schedule'!F28</x:f>
        <x:v>Brand Lead</x:v>
      </x:c>
      <x:c r="E28" t="str">
        <x:f>IF(AND(E$4&lt;='Procurement Schedule'!$J28,E$4+6&gt;='Procurement Schedule'!$H28),"■","")</x:f>
      </x:c>
      <x:c r="F28" t="str">
        <x:f>IF(AND(F$4&lt;='Procurement Schedule'!$J28,F$4+6&gt;='Procurement Schedule'!$H28),"■","")</x:f>
      </x:c>
      <x:c r="G28" t="str">
        <x:f>IF(AND(G$4&lt;='Procurement Schedule'!$J28,G$4+6&gt;='Procurement Schedule'!$H28),"■","")</x:f>
      </x:c>
      <x:c r="H28" t="str">
        <x:f>IF(AND(H$4&lt;='Procurement Schedule'!$J28,H$4+6&gt;='Procurement Schedule'!$H28),"■","")</x:f>
      </x:c>
      <x:c r="I28" t="str">
        <x:f>IF(AND(I$4&lt;='Procurement Schedule'!$J28,I$4+6&gt;='Procurement Schedule'!$H28),"■","")</x:f>
      </x:c>
      <x:c r="J28" t="str">
        <x:f>IF(AND(J$4&lt;='Procurement Schedule'!$J28,J$4+6&gt;='Procurement Schedule'!$H28),"■","")</x:f>
      </x:c>
      <x:c r="K28" t="str">
        <x:f>IF(AND(K$4&lt;='Procurement Schedule'!$J28,K$4+6&gt;='Procurement Schedule'!$H28),"■","")</x:f>
      </x:c>
      <x:c r="L28" t="str">
        <x:f>IF(AND(L$4&lt;='Procurement Schedule'!$J28,L$4+6&gt;='Procurement Schedule'!$H28),"■","")</x:f>
      </x:c>
      <x:c r="M28" t="str">
        <x:f>IF(AND(M$4&lt;='Procurement Schedule'!$J28,M$4+6&gt;='Procurement Schedule'!$H28),"■","")</x:f>
      </x:c>
      <x:c r="N28" t="str">
        <x:f>IF(AND(N$4&lt;='Procurement Schedule'!$J28,N$4+6&gt;='Procurement Schedule'!$H28),"■","")</x:f>
      </x:c>
      <x:c r="O28" t="str">
        <x:f>IF(AND(O$4&lt;='Procurement Schedule'!$J28,O$4+6&gt;='Procurement Schedule'!$H28),"■","")</x:f>
      </x:c>
      <x:c r="P28" t="str">
        <x:f>IF(AND(P$4&lt;='Procurement Schedule'!$J28,P$4+6&gt;='Procurement Schedule'!$H28),"■","")</x:f>
      </x:c>
      <x:c r="Q28" t="str">
        <x:f>IF(AND(Q$4&lt;='Procurement Schedule'!$J28,Q$4+6&gt;='Procurement Schedule'!$H28),"■","")</x:f>
      </x:c>
      <x:c r="R28" t="str">
        <x:f>IF(AND(R$4&lt;='Procurement Schedule'!$J28,R$4+6&gt;='Procurement Schedule'!$H28),"■","")</x:f>
      </x:c>
      <x:c r="S28" t="str">
        <x:f>IF(AND(S$4&lt;='Procurement Schedule'!$J28,S$4+6&gt;='Procurement Schedule'!$H28),"■","")</x:f>
      </x:c>
      <x:c r="T28" t="str">
        <x:f>IF(AND(T$4&lt;='Procurement Schedule'!$J28,T$4+6&gt;='Procurement Schedule'!$H28),"■","")</x:f>
      </x:c>
      <x:c r="U28" t="str">
        <x:f>IF(AND(U$4&lt;='Procurement Schedule'!$J28,U$4+6&gt;='Procurement Schedule'!$H28),"■","")</x:f>
        <x:v>■</x:v>
      </x:c>
      <x:c r="V28" t="str">
        <x:f>IF(AND(V$4&lt;='Procurement Schedule'!$J28,V$4+6&gt;='Procurement Schedule'!$H28),"■","")</x:f>
        <x:v>■</x:v>
      </x:c>
      <x:c r="W28" t="str">
        <x:f>IF(AND(W$4&lt;='Procurement Schedule'!$J28,W$4+6&gt;='Procurement Schedule'!$H28),"■","")</x:f>
        <x:v>■</x:v>
      </x:c>
      <x:c r="X28" t="str">
        <x:f>IF(AND(X$4&lt;='Procurement Schedule'!$J28,X$4+6&gt;='Procurement Schedule'!$H28),"■","")</x:f>
      </x:c>
      <x:c r="Y28" t="str">
        <x:f>IF(AND(Y$4&lt;='Procurement Schedule'!$J28,Y$4+6&gt;='Procurement Schedule'!$H28),"■","")</x:f>
      </x:c>
      <x:c r="Z28" t="str">
        <x:f>IF(AND(Z$4&lt;='Procurement Schedule'!$J28,Z$4+6&gt;='Procurement Schedule'!$H28),"■","")</x:f>
      </x:c>
      <x:c r="AA28" t="str">
        <x:f>IF(AND(AA$4&lt;='Procurement Schedule'!$J28,AA$4+6&gt;='Procurement Schedule'!$H28),"■","")</x:f>
      </x:c>
      <x:c r="AB28" t="str">
        <x:f>IF(AND(AB$4&lt;='Procurement Schedule'!$J28,AB$4+6&gt;='Procurement Schedule'!$H28),"■","")</x:f>
      </x:c>
      <x:c r="AC28" t="str">
        <x:f>IF(AND(AC$4&lt;='Procurement Schedule'!$J28,AC$4+6&gt;='Procurement Schedule'!$H28),"■","")</x:f>
      </x:c>
      <x:c r="AD28" t="str">
        <x:f>IF(AND(AD$4&lt;='Procurement Schedule'!$J28,AD$4+6&gt;='Procurement Schedule'!$H28),"■","")</x:f>
      </x:c>
      <x:c r="AE28" t="str">
        <x:f>IF(AND(AE$4&lt;='Procurement Schedule'!$J28,AE$4+6&gt;='Procurement Schedule'!$H28),"■","")</x:f>
      </x:c>
      <x:c r="AF28" t="str">
        <x:f>IF(AND(AF$4&lt;='Procurement Schedule'!$J28,AF$4+6&gt;='Procurement Schedule'!$H28),"■","")</x:f>
      </x:c>
      <x:c r="AG28" t="str">
        <x:f>IF(AND(AG$4&lt;='Procurement Schedule'!$J28,AG$4+6&gt;='Procurement Schedule'!$H28),"■","")</x:f>
      </x:c>
      <x:c r="AH28" t="str">
        <x:f>IF(AND(AH$4&lt;='Procurement Schedule'!$J28,AH$4+6&gt;='Procurement Schedule'!$H28),"■","")</x:f>
      </x:c>
      <x:c r="AI28" t="str">
        <x:f>IF(AND(AI$4&lt;='Procurement Schedule'!$J28,AI$4+6&gt;='Procurement Schedule'!$H28),"■","")</x:f>
      </x:c>
      <x:c r="AJ28" t="str">
        <x:f>IF(AND(AJ$4&lt;='Procurement Schedule'!$J28,AJ$4+6&gt;='Procurement Schedule'!$H28),"■","")</x:f>
      </x:c>
    </x:row>
    <x:row r="29">
      <x:c r="A29" s="52" t="str">
        <x:f>'Procurement Schedule'!A29</x:f>
        <x:v>T-025</x:v>
      </x:c>
      <x:c r="B29" s="52" t="str">
        <x:f>'Procurement Schedule'!B29</x:f>
        <x:v>Production</x:v>
      </x:c>
      <x:c r="C29" s="52" t="str">
        <x:f>'Procurement Schedule'!D29</x:f>
        <x:v>Hold supplier production kick-off</x:v>
      </x:c>
      <x:c r="D29" s="52" t="str">
        <x:f>'Procurement Schedule'!F29</x:f>
        <x:v>Procurement Lead</x:v>
      </x:c>
      <x:c r="E29" t="str">
        <x:f>IF(AND(E$4&lt;='Procurement Schedule'!$J29,E$4+6&gt;='Procurement Schedule'!$H29),"■","")</x:f>
      </x:c>
      <x:c r="F29" t="str">
        <x:f>IF(AND(F$4&lt;='Procurement Schedule'!$J29,F$4+6&gt;='Procurement Schedule'!$H29),"■","")</x:f>
      </x:c>
      <x:c r="G29" t="str">
        <x:f>IF(AND(G$4&lt;='Procurement Schedule'!$J29,G$4+6&gt;='Procurement Schedule'!$H29),"■","")</x:f>
      </x:c>
      <x:c r="H29" t="str">
        <x:f>IF(AND(H$4&lt;='Procurement Schedule'!$J29,H$4+6&gt;='Procurement Schedule'!$H29),"■","")</x:f>
      </x:c>
      <x:c r="I29" t="str">
        <x:f>IF(AND(I$4&lt;='Procurement Schedule'!$J29,I$4+6&gt;='Procurement Schedule'!$H29),"■","")</x:f>
      </x:c>
      <x:c r="J29" t="str">
        <x:f>IF(AND(J$4&lt;='Procurement Schedule'!$J29,J$4+6&gt;='Procurement Schedule'!$H29),"■","")</x:f>
      </x:c>
      <x:c r="K29" t="str">
        <x:f>IF(AND(K$4&lt;='Procurement Schedule'!$J29,K$4+6&gt;='Procurement Schedule'!$H29),"■","")</x:f>
      </x:c>
      <x:c r="L29" t="str">
        <x:f>IF(AND(L$4&lt;='Procurement Schedule'!$J29,L$4+6&gt;='Procurement Schedule'!$H29),"■","")</x:f>
      </x:c>
      <x:c r="M29" t="str">
        <x:f>IF(AND(M$4&lt;='Procurement Schedule'!$J29,M$4+6&gt;='Procurement Schedule'!$H29),"■","")</x:f>
      </x:c>
      <x:c r="N29" t="str">
        <x:f>IF(AND(N$4&lt;='Procurement Schedule'!$J29,N$4+6&gt;='Procurement Schedule'!$H29),"■","")</x:f>
      </x:c>
      <x:c r="O29" t="str">
        <x:f>IF(AND(O$4&lt;='Procurement Schedule'!$J29,O$4+6&gt;='Procurement Schedule'!$H29),"■","")</x:f>
      </x:c>
      <x:c r="P29" t="str">
        <x:f>IF(AND(P$4&lt;='Procurement Schedule'!$J29,P$4+6&gt;='Procurement Schedule'!$H29),"■","")</x:f>
      </x:c>
      <x:c r="Q29" t="str">
        <x:f>IF(AND(Q$4&lt;='Procurement Schedule'!$J29,Q$4+6&gt;='Procurement Schedule'!$H29),"■","")</x:f>
      </x:c>
      <x:c r="R29" t="str">
        <x:f>IF(AND(R$4&lt;='Procurement Schedule'!$J29,R$4+6&gt;='Procurement Schedule'!$H29),"■","")</x:f>
      </x:c>
      <x:c r="S29" t="str">
        <x:f>IF(AND(S$4&lt;='Procurement Schedule'!$J29,S$4+6&gt;='Procurement Schedule'!$H29),"■","")</x:f>
      </x:c>
      <x:c r="T29" t="str">
        <x:f>IF(AND(T$4&lt;='Procurement Schedule'!$J29,T$4+6&gt;='Procurement Schedule'!$H29),"■","")</x:f>
      </x:c>
      <x:c r="U29" t="str">
        <x:f>IF(AND(U$4&lt;='Procurement Schedule'!$J29,U$4+6&gt;='Procurement Schedule'!$H29),"■","")</x:f>
      </x:c>
      <x:c r="V29" t="str">
        <x:f>IF(AND(V$4&lt;='Procurement Schedule'!$J29,V$4+6&gt;='Procurement Schedule'!$H29),"■","")</x:f>
      </x:c>
      <x:c r="W29" t="str">
        <x:f>IF(AND(W$4&lt;='Procurement Schedule'!$J29,W$4+6&gt;='Procurement Schedule'!$H29),"■","")</x:f>
        <x:v>■</x:v>
      </x:c>
      <x:c r="X29" t="str">
        <x:f>IF(AND(X$4&lt;='Procurement Schedule'!$J29,X$4+6&gt;='Procurement Schedule'!$H29),"■","")</x:f>
      </x:c>
      <x:c r="Y29" t="str">
        <x:f>IF(AND(Y$4&lt;='Procurement Schedule'!$J29,Y$4+6&gt;='Procurement Schedule'!$H29),"■","")</x:f>
      </x:c>
      <x:c r="Z29" t="str">
        <x:f>IF(AND(Z$4&lt;='Procurement Schedule'!$J29,Z$4+6&gt;='Procurement Schedule'!$H29),"■","")</x:f>
      </x:c>
      <x:c r="AA29" t="str">
        <x:f>IF(AND(AA$4&lt;='Procurement Schedule'!$J29,AA$4+6&gt;='Procurement Schedule'!$H29),"■","")</x:f>
      </x:c>
      <x:c r="AB29" t="str">
        <x:f>IF(AND(AB$4&lt;='Procurement Schedule'!$J29,AB$4+6&gt;='Procurement Schedule'!$H29),"■","")</x:f>
      </x:c>
      <x:c r="AC29" t="str">
        <x:f>IF(AND(AC$4&lt;='Procurement Schedule'!$J29,AC$4+6&gt;='Procurement Schedule'!$H29),"■","")</x:f>
      </x:c>
      <x:c r="AD29" t="str">
        <x:f>IF(AND(AD$4&lt;='Procurement Schedule'!$J29,AD$4+6&gt;='Procurement Schedule'!$H29),"■","")</x:f>
      </x:c>
      <x:c r="AE29" t="str">
        <x:f>IF(AND(AE$4&lt;='Procurement Schedule'!$J29,AE$4+6&gt;='Procurement Schedule'!$H29),"■","")</x:f>
      </x:c>
      <x:c r="AF29" t="str">
        <x:f>IF(AND(AF$4&lt;='Procurement Schedule'!$J29,AF$4+6&gt;='Procurement Schedule'!$H29),"■","")</x:f>
      </x:c>
      <x:c r="AG29" t="str">
        <x:f>IF(AND(AG$4&lt;='Procurement Schedule'!$J29,AG$4+6&gt;='Procurement Schedule'!$H29),"■","")</x:f>
      </x:c>
      <x:c r="AH29" t="str">
        <x:f>IF(AND(AH$4&lt;='Procurement Schedule'!$J29,AH$4+6&gt;='Procurement Schedule'!$H29),"■","")</x:f>
      </x:c>
      <x:c r="AI29" t="str">
        <x:f>IF(AND(AI$4&lt;='Procurement Schedule'!$J29,AI$4+6&gt;='Procurement Schedule'!$H29),"■","")</x:f>
      </x:c>
      <x:c r="AJ29" t="str">
        <x:f>IF(AND(AJ$4&lt;='Procurement Schedule'!$J29,AJ$4+6&gt;='Procurement Schedule'!$H29),"■","")</x:f>
      </x:c>
    </x:row>
    <x:row r="30">
      <x:c r="A30" s="52" t="str">
        <x:f>'Procurement Schedule'!A30</x:f>
        <x:v>T-026</x:v>
      </x:c>
      <x:c r="B30" s="52" t="str">
        <x:f>'Procurement Schedule'!B30</x:f>
        <x:v>Production</x:v>
      </x:c>
      <x:c r="C30" s="52" t="str">
        <x:f>'Procurement Schedule'!D30</x:f>
        <x:v>Approve pre-production samples</x:v>
      </x:c>
      <x:c r="D30" s="52" t="str">
        <x:f>'Procurement Schedule'!F30</x:f>
        <x:v>Design / Operations</x:v>
      </x:c>
      <x:c r="E30" t="str">
        <x:f>IF(AND(E$4&lt;='Procurement Schedule'!$J30,E$4+6&gt;='Procurement Schedule'!$H30),"■","")</x:f>
      </x:c>
      <x:c r="F30" t="str">
        <x:f>IF(AND(F$4&lt;='Procurement Schedule'!$J30,F$4+6&gt;='Procurement Schedule'!$H30),"■","")</x:f>
      </x:c>
      <x:c r="G30" t="str">
        <x:f>IF(AND(G$4&lt;='Procurement Schedule'!$J30,G$4+6&gt;='Procurement Schedule'!$H30),"■","")</x:f>
      </x:c>
      <x:c r="H30" t="str">
        <x:f>IF(AND(H$4&lt;='Procurement Schedule'!$J30,H$4+6&gt;='Procurement Schedule'!$H30),"■","")</x:f>
      </x:c>
      <x:c r="I30" t="str">
        <x:f>IF(AND(I$4&lt;='Procurement Schedule'!$J30,I$4+6&gt;='Procurement Schedule'!$H30),"■","")</x:f>
      </x:c>
      <x:c r="J30" t="str">
        <x:f>IF(AND(J$4&lt;='Procurement Schedule'!$J30,J$4+6&gt;='Procurement Schedule'!$H30),"■","")</x:f>
      </x:c>
      <x:c r="K30" t="str">
        <x:f>IF(AND(K$4&lt;='Procurement Schedule'!$J30,K$4+6&gt;='Procurement Schedule'!$H30),"■","")</x:f>
      </x:c>
      <x:c r="L30" t="str">
        <x:f>IF(AND(L$4&lt;='Procurement Schedule'!$J30,L$4+6&gt;='Procurement Schedule'!$H30),"■","")</x:f>
      </x:c>
      <x:c r="M30" t="str">
        <x:f>IF(AND(M$4&lt;='Procurement Schedule'!$J30,M$4+6&gt;='Procurement Schedule'!$H30),"■","")</x:f>
      </x:c>
      <x:c r="N30" t="str">
        <x:f>IF(AND(N$4&lt;='Procurement Schedule'!$J30,N$4+6&gt;='Procurement Schedule'!$H30),"■","")</x:f>
      </x:c>
      <x:c r="O30" t="str">
        <x:f>IF(AND(O$4&lt;='Procurement Schedule'!$J30,O$4+6&gt;='Procurement Schedule'!$H30),"■","")</x:f>
      </x:c>
      <x:c r="P30" t="str">
        <x:f>IF(AND(P$4&lt;='Procurement Schedule'!$J30,P$4+6&gt;='Procurement Schedule'!$H30),"■","")</x:f>
      </x:c>
      <x:c r="Q30" t="str">
        <x:f>IF(AND(Q$4&lt;='Procurement Schedule'!$J30,Q$4+6&gt;='Procurement Schedule'!$H30),"■","")</x:f>
      </x:c>
      <x:c r="R30" t="str">
        <x:f>IF(AND(R$4&lt;='Procurement Schedule'!$J30,R$4+6&gt;='Procurement Schedule'!$H30),"■","")</x:f>
      </x:c>
      <x:c r="S30" t="str">
        <x:f>IF(AND(S$4&lt;='Procurement Schedule'!$J30,S$4+6&gt;='Procurement Schedule'!$H30),"■","")</x:f>
      </x:c>
      <x:c r="T30" t="str">
        <x:f>IF(AND(T$4&lt;='Procurement Schedule'!$J30,T$4+6&gt;='Procurement Schedule'!$H30),"■","")</x:f>
      </x:c>
      <x:c r="U30" t="str">
        <x:f>IF(AND(U$4&lt;='Procurement Schedule'!$J30,U$4+6&gt;='Procurement Schedule'!$H30),"■","")</x:f>
      </x:c>
      <x:c r="V30" t="str">
        <x:f>IF(AND(V$4&lt;='Procurement Schedule'!$J30,V$4+6&gt;='Procurement Schedule'!$H30),"■","")</x:f>
      </x:c>
      <x:c r="W30" t="str">
        <x:f>IF(AND(W$4&lt;='Procurement Schedule'!$J30,W$4+6&gt;='Procurement Schedule'!$H30),"■","")</x:f>
        <x:v>■</x:v>
      </x:c>
      <x:c r="X30" t="str">
        <x:f>IF(AND(X$4&lt;='Procurement Schedule'!$J30,X$4+6&gt;='Procurement Schedule'!$H30),"■","")</x:f>
        <x:v>■</x:v>
      </x:c>
      <x:c r="Y30" t="str">
        <x:f>IF(AND(Y$4&lt;='Procurement Schedule'!$J30,Y$4+6&gt;='Procurement Schedule'!$H30),"■","")</x:f>
        <x:v>■</x:v>
      </x:c>
      <x:c r="Z30" t="str">
        <x:f>IF(AND(Z$4&lt;='Procurement Schedule'!$J30,Z$4+6&gt;='Procurement Schedule'!$H30),"■","")</x:f>
      </x:c>
      <x:c r="AA30" t="str">
        <x:f>IF(AND(AA$4&lt;='Procurement Schedule'!$J30,AA$4+6&gt;='Procurement Schedule'!$H30),"■","")</x:f>
      </x:c>
      <x:c r="AB30" t="str">
        <x:f>IF(AND(AB$4&lt;='Procurement Schedule'!$J30,AB$4+6&gt;='Procurement Schedule'!$H30),"■","")</x:f>
      </x:c>
      <x:c r="AC30" t="str">
        <x:f>IF(AND(AC$4&lt;='Procurement Schedule'!$J30,AC$4+6&gt;='Procurement Schedule'!$H30),"■","")</x:f>
      </x:c>
      <x:c r="AD30" t="str">
        <x:f>IF(AND(AD$4&lt;='Procurement Schedule'!$J30,AD$4+6&gt;='Procurement Schedule'!$H30),"■","")</x:f>
      </x:c>
      <x:c r="AE30" t="str">
        <x:f>IF(AND(AE$4&lt;='Procurement Schedule'!$J30,AE$4+6&gt;='Procurement Schedule'!$H30),"■","")</x:f>
      </x:c>
      <x:c r="AF30" t="str">
        <x:f>IF(AND(AF$4&lt;='Procurement Schedule'!$J30,AF$4+6&gt;='Procurement Schedule'!$H30),"■","")</x:f>
      </x:c>
      <x:c r="AG30" t="str">
        <x:f>IF(AND(AG$4&lt;='Procurement Schedule'!$J30,AG$4+6&gt;='Procurement Schedule'!$H30),"■","")</x:f>
      </x:c>
      <x:c r="AH30" t="str">
        <x:f>IF(AND(AH$4&lt;='Procurement Schedule'!$J30,AH$4+6&gt;='Procurement Schedule'!$H30),"■","")</x:f>
      </x:c>
      <x:c r="AI30" t="str">
        <x:f>IF(AND(AI$4&lt;='Procurement Schedule'!$J30,AI$4+6&gt;='Procurement Schedule'!$H30),"■","")</x:f>
      </x:c>
      <x:c r="AJ30" t="str">
        <x:f>IF(AND(AJ$4&lt;='Procurement Schedule'!$J30,AJ$4+6&gt;='Procurement Schedule'!$H30),"■","")</x:f>
      </x:c>
    </x:row>
    <x:row r="31">
      <x:c r="A31" s="52" t="str">
        <x:f>'Procurement Schedule'!A31</x:f>
        <x:v>T-027</x:v>
      </x:c>
      <x:c r="B31" s="52" t="str">
        <x:f>'Procurement Schedule'!B31</x:f>
        <x:v>Production</x:v>
      </x:c>
      <x:c r="C31" s="52" t="str">
        <x:f>'Procurement Schedule'!D31</x:f>
        <x:v>Manufacture products</x:v>
      </x:c>
      <x:c r="D31" s="52" t="str">
        <x:f>'Procurement Schedule'!F31</x:f>
        <x:v>Supplier</x:v>
      </x:c>
      <x:c r="E31" t="str">
        <x:f>IF(AND(E$4&lt;='Procurement Schedule'!$J31,E$4+6&gt;='Procurement Schedule'!$H31),"■","")</x:f>
      </x:c>
      <x:c r="F31" t="str">
        <x:f>IF(AND(F$4&lt;='Procurement Schedule'!$J31,F$4+6&gt;='Procurement Schedule'!$H31),"■","")</x:f>
      </x:c>
      <x:c r="G31" t="str">
        <x:f>IF(AND(G$4&lt;='Procurement Schedule'!$J31,G$4+6&gt;='Procurement Schedule'!$H31),"■","")</x:f>
      </x:c>
      <x:c r="H31" t="str">
        <x:f>IF(AND(H$4&lt;='Procurement Schedule'!$J31,H$4+6&gt;='Procurement Schedule'!$H31),"■","")</x:f>
      </x:c>
      <x:c r="I31" t="str">
        <x:f>IF(AND(I$4&lt;='Procurement Schedule'!$J31,I$4+6&gt;='Procurement Schedule'!$H31),"■","")</x:f>
      </x:c>
      <x:c r="J31" t="str">
        <x:f>IF(AND(J$4&lt;='Procurement Schedule'!$J31,J$4+6&gt;='Procurement Schedule'!$H31),"■","")</x:f>
      </x:c>
      <x:c r="K31" t="str">
        <x:f>IF(AND(K$4&lt;='Procurement Schedule'!$J31,K$4+6&gt;='Procurement Schedule'!$H31),"■","")</x:f>
      </x:c>
      <x:c r="L31" t="str">
        <x:f>IF(AND(L$4&lt;='Procurement Schedule'!$J31,L$4+6&gt;='Procurement Schedule'!$H31),"■","")</x:f>
      </x:c>
      <x:c r="M31" t="str">
        <x:f>IF(AND(M$4&lt;='Procurement Schedule'!$J31,M$4+6&gt;='Procurement Schedule'!$H31),"■","")</x:f>
      </x:c>
      <x:c r="N31" t="str">
        <x:f>IF(AND(N$4&lt;='Procurement Schedule'!$J31,N$4+6&gt;='Procurement Schedule'!$H31),"■","")</x:f>
      </x:c>
      <x:c r="O31" t="str">
        <x:f>IF(AND(O$4&lt;='Procurement Schedule'!$J31,O$4+6&gt;='Procurement Schedule'!$H31),"■","")</x:f>
      </x:c>
      <x:c r="P31" t="str">
        <x:f>IF(AND(P$4&lt;='Procurement Schedule'!$J31,P$4+6&gt;='Procurement Schedule'!$H31),"■","")</x:f>
      </x:c>
      <x:c r="Q31" t="str">
        <x:f>IF(AND(Q$4&lt;='Procurement Schedule'!$J31,Q$4+6&gt;='Procurement Schedule'!$H31),"■","")</x:f>
      </x:c>
      <x:c r="R31" t="str">
        <x:f>IF(AND(R$4&lt;='Procurement Schedule'!$J31,R$4+6&gt;='Procurement Schedule'!$H31),"■","")</x:f>
      </x:c>
      <x:c r="S31" t="str">
        <x:f>IF(AND(S$4&lt;='Procurement Schedule'!$J31,S$4+6&gt;='Procurement Schedule'!$H31),"■","")</x:f>
      </x:c>
      <x:c r="T31" t="str">
        <x:f>IF(AND(T$4&lt;='Procurement Schedule'!$J31,T$4+6&gt;='Procurement Schedule'!$H31),"■","")</x:f>
      </x:c>
      <x:c r="U31" t="str">
        <x:f>IF(AND(U$4&lt;='Procurement Schedule'!$J31,U$4+6&gt;='Procurement Schedule'!$H31),"■","")</x:f>
      </x:c>
      <x:c r="V31" t="str">
        <x:f>IF(AND(V$4&lt;='Procurement Schedule'!$J31,V$4+6&gt;='Procurement Schedule'!$H31),"■","")</x:f>
      </x:c>
      <x:c r="W31" t="str">
        <x:f>IF(AND(W$4&lt;='Procurement Schedule'!$J31,W$4+6&gt;='Procurement Schedule'!$H31),"■","")</x:f>
      </x:c>
      <x:c r="X31" t="str">
        <x:f>IF(AND(X$4&lt;='Procurement Schedule'!$J31,X$4+6&gt;='Procurement Schedule'!$H31),"■","")</x:f>
      </x:c>
      <x:c r="Y31" t="str">
        <x:f>IF(AND(Y$4&lt;='Procurement Schedule'!$J31,Y$4+6&gt;='Procurement Schedule'!$H31),"■","")</x:f>
        <x:v>■</x:v>
      </x:c>
      <x:c r="Z31" t="str">
        <x:f>IF(AND(Z$4&lt;='Procurement Schedule'!$J31,Z$4+6&gt;='Procurement Schedule'!$H31),"■","")</x:f>
        <x:v>■</x:v>
      </x:c>
      <x:c r="AA31" t="str">
        <x:f>IF(AND(AA$4&lt;='Procurement Schedule'!$J31,AA$4+6&gt;='Procurement Schedule'!$H31),"■","")</x:f>
        <x:v>■</x:v>
      </x:c>
      <x:c r="AB31" t="str">
        <x:f>IF(AND(AB$4&lt;='Procurement Schedule'!$J31,AB$4+6&gt;='Procurement Schedule'!$H31),"■","")</x:f>
        <x:v>■</x:v>
      </x:c>
      <x:c r="AC31" t="str">
        <x:f>IF(AND(AC$4&lt;='Procurement Schedule'!$J31,AC$4+6&gt;='Procurement Schedule'!$H31),"■","")</x:f>
        <x:v>■</x:v>
      </x:c>
      <x:c r="AD31" t="str">
        <x:f>IF(AND(AD$4&lt;='Procurement Schedule'!$J31,AD$4+6&gt;='Procurement Schedule'!$H31),"■","")</x:f>
        <x:v>■</x:v>
      </x:c>
      <x:c r="AE31" t="str">
        <x:f>IF(AND(AE$4&lt;='Procurement Schedule'!$J31,AE$4+6&gt;='Procurement Schedule'!$H31),"■","")</x:f>
        <x:v>■</x:v>
      </x:c>
      <x:c r="AF31" t="str">
        <x:f>IF(AND(AF$4&lt;='Procurement Schedule'!$J31,AF$4+6&gt;='Procurement Schedule'!$H31),"■","")</x:f>
        <x:v>■</x:v>
      </x:c>
      <x:c r="AG31" t="str">
        <x:f>IF(AND(AG$4&lt;='Procurement Schedule'!$J31,AG$4+6&gt;='Procurement Schedule'!$H31),"■","")</x:f>
      </x:c>
      <x:c r="AH31" t="str">
        <x:f>IF(AND(AH$4&lt;='Procurement Schedule'!$J31,AH$4+6&gt;='Procurement Schedule'!$H31),"■","")</x:f>
      </x:c>
      <x:c r="AI31" t="str">
        <x:f>IF(AND(AI$4&lt;='Procurement Schedule'!$J31,AI$4+6&gt;='Procurement Schedule'!$H31),"■","")</x:f>
      </x:c>
      <x:c r="AJ31" t="str">
        <x:f>IF(AND(AJ$4&lt;='Procurement Schedule'!$J31,AJ$4+6&gt;='Procurement Schedule'!$H31),"■","")</x:f>
      </x:c>
    </x:row>
    <x:row r="32">
      <x:c r="A32" s="52" t="str">
        <x:f>'Procurement Schedule'!A32</x:f>
        <x:v>T-028</x:v>
      </x:c>
      <x:c r="B32" s="52" t="str">
        <x:f>'Procurement Schedule'!B32</x:f>
        <x:v>Quality</x:v>
      </x:c>
      <x:c r="C32" s="52" t="str">
        <x:f>'Procurement Schedule'!D32</x:f>
        <x:v>Complete in-process quality review</x:v>
      </x:c>
      <x:c r="D32" s="52" t="str">
        <x:f>'Procurement Schedule'!F32</x:f>
        <x:v>Quality Lead</x:v>
      </x:c>
      <x:c r="E32" t="str">
        <x:f>IF(AND(E$4&lt;='Procurement Schedule'!$J32,E$4+6&gt;='Procurement Schedule'!$H32),"■","")</x:f>
      </x:c>
      <x:c r="F32" t="str">
        <x:f>IF(AND(F$4&lt;='Procurement Schedule'!$J32,F$4+6&gt;='Procurement Schedule'!$H32),"■","")</x:f>
      </x:c>
      <x:c r="G32" t="str">
        <x:f>IF(AND(G$4&lt;='Procurement Schedule'!$J32,G$4+6&gt;='Procurement Schedule'!$H32),"■","")</x:f>
      </x:c>
      <x:c r="H32" t="str">
        <x:f>IF(AND(H$4&lt;='Procurement Schedule'!$J32,H$4+6&gt;='Procurement Schedule'!$H32),"■","")</x:f>
      </x:c>
      <x:c r="I32" t="str">
        <x:f>IF(AND(I$4&lt;='Procurement Schedule'!$J32,I$4+6&gt;='Procurement Schedule'!$H32),"■","")</x:f>
      </x:c>
      <x:c r="J32" t="str">
        <x:f>IF(AND(J$4&lt;='Procurement Schedule'!$J32,J$4+6&gt;='Procurement Schedule'!$H32),"■","")</x:f>
      </x:c>
      <x:c r="K32" t="str">
        <x:f>IF(AND(K$4&lt;='Procurement Schedule'!$J32,K$4+6&gt;='Procurement Schedule'!$H32),"■","")</x:f>
      </x:c>
      <x:c r="L32" t="str">
        <x:f>IF(AND(L$4&lt;='Procurement Schedule'!$J32,L$4+6&gt;='Procurement Schedule'!$H32),"■","")</x:f>
      </x:c>
      <x:c r="M32" t="str">
        <x:f>IF(AND(M$4&lt;='Procurement Schedule'!$J32,M$4+6&gt;='Procurement Schedule'!$H32),"■","")</x:f>
      </x:c>
      <x:c r="N32" t="str">
        <x:f>IF(AND(N$4&lt;='Procurement Schedule'!$J32,N$4+6&gt;='Procurement Schedule'!$H32),"■","")</x:f>
      </x:c>
      <x:c r="O32" t="str">
        <x:f>IF(AND(O$4&lt;='Procurement Schedule'!$J32,O$4+6&gt;='Procurement Schedule'!$H32),"■","")</x:f>
      </x:c>
      <x:c r="P32" t="str">
        <x:f>IF(AND(P$4&lt;='Procurement Schedule'!$J32,P$4+6&gt;='Procurement Schedule'!$H32),"■","")</x:f>
      </x:c>
      <x:c r="Q32" t="str">
        <x:f>IF(AND(Q$4&lt;='Procurement Schedule'!$J32,Q$4+6&gt;='Procurement Schedule'!$H32),"■","")</x:f>
      </x:c>
      <x:c r="R32" t="str">
        <x:f>IF(AND(R$4&lt;='Procurement Schedule'!$J32,R$4+6&gt;='Procurement Schedule'!$H32),"■","")</x:f>
      </x:c>
      <x:c r="S32" t="str">
        <x:f>IF(AND(S$4&lt;='Procurement Schedule'!$J32,S$4+6&gt;='Procurement Schedule'!$H32),"■","")</x:f>
      </x:c>
      <x:c r="T32" t="str">
        <x:f>IF(AND(T$4&lt;='Procurement Schedule'!$J32,T$4+6&gt;='Procurement Schedule'!$H32),"■","")</x:f>
      </x:c>
      <x:c r="U32" t="str">
        <x:f>IF(AND(U$4&lt;='Procurement Schedule'!$J32,U$4+6&gt;='Procurement Schedule'!$H32),"■","")</x:f>
      </x:c>
      <x:c r="V32" t="str">
        <x:f>IF(AND(V$4&lt;='Procurement Schedule'!$J32,V$4+6&gt;='Procurement Schedule'!$H32),"■","")</x:f>
      </x:c>
      <x:c r="W32" t="str">
        <x:f>IF(AND(W$4&lt;='Procurement Schedule'!$J32,W$4+6&gt;='Procurement Schedule'!$H32),"■","")</x:f>
      </x:c>
      <x:c r="X32" t="str">
        <x:f>IF(AND(X$4&lt;='Procurement Schedule'!$J32,X$4+6&gt;='Procurement Schedule'!$H32),"■","")</x:f>
      </x:c>
      <x:c r="Y32" t="str">
        <x:f>IF(AND(Y$4&lt;='Procurement Schedule'!$J32,Y$4+6&gt;='Procurement Schedule'!$H32),"■","")</x:f>
      </x:c>
      <x:c r="Z32" t="str">
        <x:f>IF(AND(Z$4&lt;='Procurement Schedule'!$J32,Z$4+6&gt;='Procurement Schedule'!$H32),"■","")</x:f>
      </x:c>
      <x:c r="AA32" t="str">
        <x:f>IF(AND(AA$4&lt;='Procurement Schedule'!$J32,AA$4+6&gt;='Procurement Schedule'!$H32),"■","")</x:f>
        <x:v>■</x:v>
      </x:c>
      <x:c r="AB32" t="str">
        <x:f>IF(AND(AB$4&lt;='Procurement Schedule'!$J32,AB$4+6&gt;='Procurement Schedule'!$H32),"■","")</x:f>
        <x:v>■</x:v>
      </x:c>
      <x:c r="AC32" t="str">
        <x:f>IF(AND(AC$4&lt;='Procurement Schedule'!$J32,AC$4+6&gt;='Procurement Schedule'!$H32),"■","")</x:f>
      </x:c>
      <x:c r="AD32" t="str">
        <x:f>IF(AND(AD$4&lt;='Procurement Schedule'!$J32,AD$4+6&gt;='Procurement Schedule'!$H32),"■","")</x:f>
      </x:c>
      <x:c r="AE32" t="str">
        <x:f>IF(AND(AE$4&lt;='Procurement Schedule'!$J32,AE$4+6&gt;='Procurement Schedule'!$H32),"■","")</x:f>
      </x:c>
      <x:c r="AF32" t="str">
        <x:f>IF(AND(AF$4&lt;='Procurement Schedule'!$J32,AF$4+6&gt;='Procurement Schedule'!$H32),"■","")</x:f>
      </x:c>
      <x:c r="AG32" t="str">
        <x:f>IF(AND(AG$4&lt;='Procurement Schedule'!$J32,AG$4+6&gt;='Procurement Schedule'!$H32),"■","")</x:f>
      </x:c>
      <x:c r="AH32" t="str">
        <x:f>IF(AND(AH$4&lt;='Procurement Schedule'!$J32,AH$4+6&gt;='Procurement Schedule'!$H32),"■","")</x:f>
      </x:c>
      <x:c r="AI32" t="str">
        <x:f>IF(AND(AI$4&lt;='Procurement Schedule'!$J32,AI$4+6&gt;='Procurement Schedule'!$H32),"■","")</x:f>
      </x:c>
      <x:c r="AJ32" t="str">
        <x:f>IF(AND(AJ$4&lt;='Procurement Schedule'!$J32,AJ$4+6&gt;='Procurement Schedule'!$H32),"■","")</x:f>
      </x:c>
    </x:row>
    <x:row r="33">
      <x:c r="A33" s="52" t="str">
        <x:f>'Procurement Schedule'!A33</x:f>
        <x:v>T-029</x:v>
      </x:c>
      <x:c r="B33" s="52" t="str">
        <x:f>'Procurement Schedule'!B33</x:f>
        <x:v>Quality</x:v>
      </x:c>
      <x:c r="C33" s="52" t="str">
        <x:f>'Procurement Schedule'!D33</x:f>
        <x:v>Complete pre-shipment inspection</x:v>
      </x:c>
      <x:c r="D33" s="52" t="str">
        <x:f>'Procurement Schedule'!F33</x:f>
        <x:v>Quality Lead</x:v>
      </x:c>
      <x:c r="E33" t="str">
        <x:f>IF(AND(E$4&lt;='Procurement Schedule'!$J33,E$4+6&gt;='Procurement Schedule'!$H33),"■","")</x:f>
      </x:c>
      <x:c r="F33" t="str">
        <x:f>IF(AND(F$4&lt;='Procurement Schedule'!$J33,F$4+6&gt;='Procurement Schedule'!$H33),"■","")</x:f>
      </x:c>
      <x:c r="G33" t="str">
        <x:f>IF(AND(G$4&lt;='Procurement Schedule'!$J33,G$4+6&gt;='Procurement Schedule'!$H33),"■","")</x:f>
      </x:c>
      <x:c r="H33" t="str">
        <x:f>IF(AND(H$4&lt;='Procurement Schedule'!$J33,H$4+6&gt;='Procurement Schedule'!$H33),"■","")</x:f>
      </x:c>
      <x:c r="I33" t="str">
        <x:f>IF(AND(I$4&lt;='Procurement Schedule'!$J33,I$4+6&gt;='Procurement Schedule'!$H33),"■","")</x:f>
      </x:c>
      <x:c r="J33" t="str">
        <x:f>IF(AND(J$4&lt;='Procurement Schedule'!$J33,J$4+6&gt;='Procurement Schedule'!$H33),"■","")</x:f>
      </x:c>
      <x:c r="K33" t="str">
        <x:f>IF(AND(K$4&lt;='Procurement Schedule'!$J33,K$4+6&gt;='Procurement Schedule'!$H33),"■","")</x:f>
      </x:c>
      <x:c r="L33" t="str">
        <x:f>IF(AND(L$4&lt;='Procurement Schedule'!$J33,L$4+6&gt;='Procurement Schedule'!$H33),"■","")</x:f>
      </x:c>
      <x:c r="M33" t="str">
        <x:f>IF(AND(M$4&lt;='Procurement Schedule'!$J33,M$4+6&gt;='Procurement Schedule'!$H33),"■","")</x:f>
      </x:c>
      <x:c r="N33" t="str">
        <x:f>IF(AND(N$4&lt;='Procurement Schedule'!$J33,N$4+6&gt;='Procurement Schedule'!$H33),"■","")</x:f>
      </x:c>
      <x:c r="O33" t="str">
        <x:f>IF(AND(O$4&lt;='Procurement Schedule'!$J33,O$4+6&gt;='Procurement Schedule'!$H33),"■","")</x:f>
      </x:c>
      <x:c r="P33" t="str">
        <x:f>IF(AND(P$4&lt;='Procurement Schedule'!$J33,P$4+6&gt;='Procurement Schedule'!$H33),"■","")</x:f>
      </x:c>
      <x:c r="Q33" t="str">
        <x:f>IF(AND(Q$4&lt;='Procurement Schedule'!$J33,Q$4+6&gt;='Procurement Schedule'!$H33),"■","")</x:f>
      </x:c>
      <x:c r="R33" t="str">
        <x:f>IF(AND(R$4&lt;='Procurement Schedule'!$J33,R$4+6&gt;='Procurement Schedule'!$H33),"■","")</x:f>
      </x:c>
      <x:c r="S33" t="str">
        <x:f>IF(AND(S$4&lt;='Procurement Schedule'!$J33,S$4+6&gt;='Procurement Schedule'!$H33),"■","")</x:f>
      </x:c>
      <x:c r="T33" t="str">
        <x:f>IF(AND(T$4&lt;='Procurement Schedule'!$J33,T$4+6&gt;='Procurement Schedule'!$H33),"■","")</x:f>
      </x:c>
      <x:c r="U33" t="str">
        <x:f>IF(AND(U$4&lt;='Procurement Schedule'!$J33,U$4+6&gt;='Procurement Schedule'!$H33),"■","")</x:f>
      </x:c>
      <x:c r="V33" t="str">
        <x:f>IF(AND(V$4&lt;='Procurement Schedule'!$J33,V$4+6&gt;='Procurement Schedule'!$H33),"■","")</x:f>
      </x:c>
      <x:c r="W33" t="str">
        <x:f>IF(AND(W$4&lt;='Procurement Schedule'!$J33,W$4+6&gt;='Procurement Schedule'!$H33),"■","")</x:f>
      </x:c>
      <x:c r="X33" t="str">
        <x:f>IF(AND(X$4&lt;='Procurement Schedule'!$J33,X$4+6&gt;='Procurement Schedule'!$H33),"■","")</x:f>
      </x:c>
      <x:c r="Y33" t="str">
        <x:f>IF(AND(Y$4&lt;='Procurement Schedule'!$J33,Y$4+6&gt;='Procurement Schedule'!$H33),"■","")</x:f>
      </x:c>
      <x:c r="Z33" t="str">
        <x:f>IF(AND(Z$4&lt;='Procurement Schedule'!$J33,Z$4+6&gt;='Procurement Schedule'!$H33),"■","")</x:f>
      </x:c>
      <x:c r="AA33" t="str">
        <x:f>IF(AND(AA$4&lt;='Procurement Schedule'!$J33,AA$4+6&gt;='Procurement Schedule'!$H33),"■","")</x:f>
      </x:c>
      <x:c r="AB33" t="str">
        <x:f>IF(AND(AB$4&lt;='Procurement Schedule'!$J33,AB$4+6&gt;='Procurement Schedule'!$H33),"■","")</x:f>
      </x:c>
      <x:c r="AC33" t="str">
        <x:f>IF(AND(AC$4&lt;='Procurement Schedule'!$J33,AC$4+6&gt;='Procurement Schedule'!$H33),"■","")</x:f>
      </x:c>
      <x:c r="AD33" t="str">
        <x:f>IF(AND(AD$4&lt;='Procurement Schedule'!$J33,AD$4+6&gt;='Procurement Schedule'!$H33),"■","")</x:f>
      </x:c>
      <x:c r="AE33" t="str">
        <x:f>IF(AND(AE$4&lt;='Procurement Schedule'!$J33,AE$4+6&gt;='Procurement Schedule'!$H33),"■","")</x:f>
        <x:v>■</x:v>
      </x:c>
      <x:c r="AF33" t="str">
        <x:f>IF(AND(AF$4&lt;='Procurement Schedule'!$J33,AF$4+6&gt;='Procurement Schedule'!$H33),"■","")</x:f>
        <x:v>■</x:v>
      </x:c>
      <x:c r="AG33" t="str">
        <x:f>IF(AND(AG$4&lt;='Procurement Schedule'!$J33,AG$4+6&gt;='Procurement Schedule'!$H33),"■","")</x:f>
      </x:c>
      <x:c r="AH33" t="str">
        <x:f>IF(AND(AH$4&lt;='Procurement Schedule'!$J33,AH$4+6&gt;='Procurement Schedule'!$H33),"■","")</x:f>
      </x:c>
      <x:c r="AI33" t="str">
        <x:f>IF(AND(AI$4&lt;='Procurement Schedule'!$J33,AI$4+6&gt;='Procurement Schedule'!$H33),"■","")</x:f>
      </x:c>
      <x:c r="AJ33" t="str">
        <x:f>IF(AND(AJ$4&lt;='Procurement Schedule'!$J33,AJ$4+6&gt;='Procurement Schedule'!$H33),"■","")</x:f>
      </x:c>
    </x:row>
    <x:row r="34">
      <x:c r="A34" s="52" t="str">
        <x:f>'Procurement Schedule'!A34</x:f>
        <x:v>T-030</x:v>
      </x:c>
      <x:c r="B34" s="52" t="str">
        <x:f>'Procurement Schedule'!B34</x:f>
        <x:v>Quality</x:v>
      </x:c>
      <x:c r="C34" s="52" t="str">
        <x:f>'Procurement Schedule'!D34</x:f>
        <x:v>Close inspection findings</x:v>
      </x:c>
      <x:c r="D34" s="52" t="str">
        <x:f>'Procurement Schedule'!F34</x:f>
        <x:v>Supplier</x:v>
      </x:c>
      <x:c r="E34" t="str">
        <x:f>IF(AND(E$4&lt;='Procurement Schedule'!$J34,E$4+6&gt;='Procurement Schedule'!$H34),"■","")</x:f>
      </x:c>
      <x:c r="F34" t="str">
        <x:f>IF(AND(F$4&lt;='Procurement Schedule'!$J34,F$4+6&gt;='Procurement Schedule'!$H34),"■","")</x:f>
      </x:c>
      <x:c r="G34" t="str">
        <x:f>IF(AND(G$4&lt;='Procurement Schedule'!$J34,G$4+6&gt;='Procurement Schedule'!$H34),"■","")</x:f>
      </x:c>
      <x:c r="H34" t="str">
        <x:f>IF(AND(H$4&lt;='Procurement Schedule'!$J34,H$4+6&gt;='Procurement Schedule'!$H34),"■","")</x:f>
      </x:c>
      <x:c r="I34" t="str">
        <x:f>IF(AND(I$4&lt;='Procurement Schedule'!$J34,I$4+6&gt;='Procurement Schedule'!$H34),"■","")</x:f>
      </x:c>
      <x:c r="J34" t="str">
        <x:f>IF(AND(J$4&lt;='Procurement Schedule'!$J34,J$4+6&gt;='Procurement Schedule'!$H34),"■","")</x:f>
      </x:c>
      <x:c r="K34" t="str">
        <x:f>IF(AND(K$4&lt;='Procurement Schedule'!$J34,K$4+6&gt;='Procurement Schedule'!$H34),"■","")</x:f>
      </x:c>
      <x:c r="L34" t="str">
        <x:f>IF(AND(L$4&lt;='Procurement Schedule'!$J34,L$4+6&gt;='Procurement Schedule'!$H34),"■","")</x:f>
      </x:c>
      <x:c r="M34" t="str">
        <x:f>IF(AND(M$4&lt;='Procurement Schedule'!$J34,M$4+6&gt;='Procurement Schedule'!$H34),"■","")</x:f>
      </x:c>
      <x:c r="N34" t="str">
        <x:f>IF(AND(N$4&lt;='Procurement Schedule'!$J34,N$4+6&gt;='Procurement Schedule'!$H34),"■","")</x:f>
      </x:c>
      <x:c r="O34" t="str">
        <x:f>IF(AND(O$4&lt;='Procurement Schedule'!$J34,O$4+6&gt;='Procurement Schedule'!$H34),"■","")</x:f>
      </x:c>
      <x:c r="P34" t="str">
        <x:f>IF(AND(P$4&lt;='Procurement Schedule'!$J34,P$4+6&gt;='Procurement Schedule'!$H34),"■","")</x:f>
      </x:c>
      <x:c r="Q34" t="str">
        <x:f>IF(AND(Q$4&lt;='Procurement Schedule'!$J34,Q$4+6&gt;='Procurement Schedule'!$H34),"■","")</x:f>
      </x:c>
      <x:c r="R34" t="str">
        <x:f>IF(AND(R$4&lt;='Procurement Schedule'!$J34,R$4+6&gt;='Procurement Schedule'!$H34),"■","")</x:f>
      </x:c>
      <x:c r="S34" t="str">
        <x:f>IF(AND(S$4&lt;='Procurement Schedule'!$J34,S$4+6&gt;='Procurement Schedule'!$H34),"■","")</x:f>
      </x:c>
      <x:c r="T34" t="str">
        <x:f>IF(AND(T$4&lt;='Procurement Schedule'!$J34,T$4+6&gt;='Procurement Schedule'!$H34),"■","")</x:f>
      </x:c>
      <x:c r="U34" t="str">
        <x:f>IF(AND(U$4&lt;='Procurement Schedule'!$J34,U$4+6&gt;='Procurement Schedule'!$H34),"■","")</x:f>
      </x:c>
      <x:c r="V34" t="str">
        <x:f>IF(AND(V$4&lt;='Procurement Schedule'!$J34,V$4+6&gt;='Procurement Schedule'!$H34),"■","")</x:f>
      </x:c>
      <x:c r="W34" t="str">
        <x:f>IF(AND(W$4&lt;='Procurement Schedule'!$J34,W$4+6&gt;='Procurement Schedule'!$H34),"■","")</x:f>
      </x:c>
      <x:c r="X34" t="str">
        <x:f>IF(AND(X$4&lt;='Procurement Schedule'!$J34,X$4+6&gt;='Procurement Schedule'!$H34),"■","")</x:f>
      </x:c>
      <x:c r="Y34" t="str">
        <x:f>IF(AND(Y$4&lt;='Procurement Schedule'!$J34,Y$4+6&gt;='Procurement Schedule'!$H34),"■","")</x:f>
      </x:c>
      <x:c r="Z34" t="str">
        <x:f>IF(AND(Z$4&lt;='Procurement Schedule'!$J34,Z$4+6&gt;='Procurement Schedule'!$H34),"■","")</x:f>
      </x:c>
      <x:c r="AA34" t="str">
        <x:f>IF(AND(AA$4&lt;='Procurement Schedule'!$J34,AA$4+6&gt;='Procurement Schedule'!$H34),"■","")</x:f>
      </x:c>
      <x:c r="AB34" t="str">
        <x:f>IF(AND(AB$4&lt;='Procurement Schedule'!$J34,AB$4+6&gt;='Procurement Schedule'!$H34),"■","")</x:f>
      </x:c>
      <x:c r="AC34" t="str">
        <x:f>IF(AND(AC$4&lt;='Procurement Schedule'!$J34,AC$4+6&gt;='Procurement Schedule'!$H34),"■","")</x:f>
      </x:c>
      <x:c r="AD34" t="str">
        <x:f>IF(AND(AD$4&lt;='Procurement Schedule'!$J34,AD$4+6&gt;='Procurement Schedule'!$H34),"■","")</x:f>
      </x:c>
      <x:c r="AE34" t="str">
        <x:f>IF(AND(AE$4&lt;='Procurement Schedule'!$J34,AE$4+6&gt;='Procurement Schedule'!$H34),"■","")</x:f>
      </x:c>
      <x:c r="AF34" t="str">
        <x:f>IF(AND(AF$4&lt;='Procurement Schedule'!$J34,AF$4+6&gt;='Procurement Schedule'!$H34),"■","")</x:f>
        <x:v>■</x:v>
      </x:c>
      <x:c r="AG34" t="str">
        <x:f>IF(AND(AG$4&lt;='Procurement Schedule'!$J34,AG$4+6&gt;='Procurement Schedule'!$H34),"■","")</x:f>
        <x:v>■</x:v>
      </x:c>
      <x:c r="AH34" t="str">
        <x:f>IF(AND(AH$4&lt;='Procurement Schedule'!$J34,AH$4+6&gt;='Procurement Schedule'!$H34),"■","")</x:f>
      </x:c>
      <x:c r="AI34" t="str">
        <x:f>IF(AND(AI$4&lt;='Procurement Schedule'!$J34,AI$4+6&gt;='Procurement Schedule'!$H34),"■","")</x:f>
      </x:c>
      <x:c r="AJ34" t="str">
        <x:f>IF(AND(AJ$4&lt;='Procurement Schedule'!$J34,AJ$4+6&gt;='Procurement Schedule'!$H34),"■","")</x:f>
      </x:c>
    </x:row>
    <x:row r="35">
      <x:c r="A35" s="52" t="str">
        <x:f>'Procurement Schedule'!A35</x:f>
        <x:v>T-031</x:v>
      </x:c>
      <x:c r="B35" s="52" t="str">
        <x:f>'Procurement Schedule'!B35</x:f>
        <x:v>Logistics</x:v>
      </x:c>
      <x:c r="C35" s="52" t="str">
        <x:f>'Procurement Schedule'!D35</x:f>
        <x:v>Confirm freight booking</x:v>
      </x:c>
      <x:c r="D35" s="52" t="str">
        <x:f>'Procurement Schedule'!F35</x:f>
        <x:v>Logistics Lead</x:v>
      </x:c>
      <x:c r="E35" t="str">
        <x:f>IF(AND(E$4&lt;='Procurement Schedule'!$J35,E$4+6&gt;='Procurement Schedule'!$H35),"■","")</x:f>
      </x:c>
      <x:c r="F35" t="str">
        <x:f>IF(AND(F$4&lt;='Procurement Schedule'!$J35,F$4+6&gt;='Procurement Schedule'!$H35),"■","")</x:f>
      </x:c>
      <x:c r="G35" t="str">
        <x:f>IF(AND(G$4&lt;='Procurement Schedule'!$J35,G$4+6&gt;='Procurement Schedule'!$H35),"■","")</x:f>
      </x:c>
      <x:c r="H35" t="str">
        <x:f>IF(AND(H$4&lt;='Procurement Schedule'!$J35,H$4+6&gt;='Procurement Schedule'!$H35),"■","")</x:f>
      </x:c>
      <x:c r="I35" t="str">
        <x:f>IF(AND(I$4&lt;='Procurement Schedule'!$J35,I$4+6&gt;='Procurement Schedule'!$H35),"■","")</x:f>
      </x:c>
      <x:c r="J35" t="str">
        <x:f>IF(AND(J$4&lt;='Procurement Schedule'!$J35,J$4+6&gt;='Procurement Schedule'!$H35),"■","")</x:f>
      </x:c>
      <x:c r="K35" t="str">
        <x:f>IF(AND(K$4&lt;='Procurement Schedule'!$J35,K$4+6&gt;='Procurement Schedule'!$H35),"■","")</x:f>
      </x:c>
      <x:c r="L35" t="str">
        <x:f>IF(AND(L$4&lt;='Procurement Schedule'!$J35,L$4+6&gt;='Procurement Schedule'!$H35),"■","")</x:f>
      </x:c>
      <x:c r="M35" t="str">
        <x:f>IF(AND(M$4&lt;='Procurement Schedule'!$J35,M$4+6&gt;='Procurement Schedule'!$H35),"■","")</x:f>
      </x:c>
      <x:c r="N35" t="str">
        <x:f>IF(AND(N$4&lt;='Procurement Schedule'!$J35,N$4+6&gt;='Procurement Schedule'!$H35),"■","")</x:f>
      </x:c>
      <x:c r="O35" t="str">
        <x:f>IF(AND(O$4&lt;='Procurement Schedule'!$J35,O$4+6&gt;='Procurement Schedule'!$H35),"■","")</x:f>
      </x:c>
      <x:c r="P35" t="str">
        <x:f>IF(AND(P$4&lt;='Procurement Schedule'!$J35,P$4+6&gt;='Procurement Schedule'!$H35),"■","")</x:f>
      </x:c>
      <x:c r="Q35" t="str">
        <x:f>IF(AND(Q$4&lt;='Procurement Schedule'!$J35,Q$4+6&gt;='Procurement Schedule'!$H35),"■","")</x:f>
      </x:c>
      <x:c r="R35" t="str">
        <x:f>IF(AND(R$4&lt;='Procurement Schedule'!$J35,R$4+6&gt;='Procurement Schedule'!$H35),"■","")</x:f>
      </x:c>
      <x:c r="S35" t="str">
        <x:f>IF(AND(S$4&lt;='Procurement Schedule'!$J35,S$4+6&gt;='Procurement Schedule'!$H35),"■","")</x:f>
      </x:c>
      <x:c r="T35" t="str">
        <x:f>IF(AND(T$4&lt;='Procurement Schedule'!$J35,T$4+6&gt;='Procurement Schedule'!$H35),"■","")</x:f>
      </x:c>
      <x:c r="U35" t="str">
        <x:f>IF(AND(U$4&lt;='Procurement Schedule'!$J35,U$4+6&gt;='Procurement Schedule'!$H35),"■","")</x:f>
      </x:c>
      <x:c r="V35" t="str">
        <x:f>IF(AND(V$4&lt;='Procurement Schedule'!$J35,V$4+6&gt;='Procurement Schedule'!$H35),"■","")</x:f>
      </x:c>
      <x:c r="W35" t="str">
        <x:f>IF(AND(W$4&lt;='Procurement Schedule'!$J35,W$4+6&gt;='Procurement Schedule'!$H35),"■","")</x:f>
      </x:c>
      <x:c r="X35" t="str">
        <x:f>IF(AND(X$4&lt;='Procurement Schedule'!$J35,X$4+6&gt;='Procurement Schedule'!$H35),"■","")</x:f>
      </x:c>
      <x:c r="Y35" t="str">
        <x:f>IF(AND(Y$4&lt;='Procurement Schedule'!$J35,Y$4+6&gt;='Procurement Schedule'!$H35),"■","")</x:f>
      </x:c>
      <x:c r="Z35" t="str">
        <x:f>IF(AND(Z$4&lt;='Procurement Schedule'!$J35,Z$4+6&gt;='Procurement Schedule'!$H35),"■","")</x:f>
      </x:c>
      <x:c r="AA35" t="str">
        <x:f>IF(AND(AA$4&lt;='Procurement Schedule'!$J35,AA$4+6&gt;='Procurement Schedule'!$H35),"■","")</x:f>
      </x:c>
      <x:c r="AB35" t="str">
        <x:f>IF(AND(AB$4&lt;='Procurement Schedule'!$J35,AB$4+6&gt;='Procurement Schedule'!$H35),"■","")</x:f>
      </x:c>
      <x:c r="AC35" t="str">
        <x:f>IF(AND(AC$4&lt;='Procurement Schedule'!$J35,AC$4+6&gt;='Procurement Schedule'!$H35),"■","")</x:f>
      </x:c>
      <x:c r="AD35" t="str">
        <x:f>IF(AND(AD$4&lt;='Procurement Schedule'!$J35,AD$4+6&gt;='Procurement Schedule'!$H35),"■","")</x:f>
        <x:v>■</x:v>
      </x:c>
      <x:c r="AE35" t="str">
        <x:f>IF(AND(AE$4&lt;='Procurement Schedule'!$J35,AE$4+6&gt;='Procurement Schedule'!$H35),"■","")</x:f>
      </x:c>
      <x:c r="AF35" t="str">
        <x:f>IF(AND(AF$4&lt;='Procurement Schedule'!$J35,AF$4+6&gt;='Procurement Schedule'!$H35),"■","")</x:f>
      </x:c>
      <x:c r="AG35" t="str">
        <x:f>IF(AND(AG$4&lt;='Procurement Schedule'!$J35,AG$4+6&gt;='Procurement Schedule'!$H35),"■","")</x:f>
      </x:c>
      <x:c r="AH35" t="str">
        <x:f>IF(AND(AH$4&lt;='Procurement Schedule'!$J35,AH$4+6&gt;='Procurement Schedule'!$H35),"■","")</x:f>
      </x:c>
      <x:c r="AI35" t="str">
        <x:f>IF(AND(AI$4&lt;='Procurement Schedule'!$J35,AI$4+6&gt;='Procurement Schedule'!$H35),"■","")</x:f>
      </x:c>
      <x:c r="AJ35" t="str">
        <x:f>IF(AND(AJ$4&lt;='Procurement Schedule'!$J35,AJ$4+6&gt;='Procurement Schedule'!$H35),"■","")</x:f>
      </x:c>
    </x:row>
    <x:row r="36">
      <x:c r="A36" s="52" t="str">
        <x:f>'Procurement Schedule'!A36</x:f>
        <x:v>T-032</x:v>
      </x:c>
      <x:c r="B36" s="52" t="str">
        <x:f>'Procurement Schedule'!B36</x:f>
        <x:v>Logistics</x:v>
      </x:c>
      <x:c r="C36" s="52" t="str">
        <x:f>'Procurement Schedule'!D36</x:f>
        <x:v>Approve shipping and customs documents</x:v>
      </x:c>
      <x:c r="D36" s="52" t="str">
        <x:f>'Procurement Schedule'!F36</x:f>
        <x:v>Logistics Lead</x:v>
      </x:c>
      <x:c r="E36" t="str">
        <x:f>IF(AND(E$4&lt;='Procurement Schedule'!$J36,E$4+6&gt;='Procurement Schedule'!$H36),"■","")</x:f>
      </x:c>
      <x:c r="F36" t="str">
        <x:f>IF(AND(F$4&lt;='Procurement Schedule'!$J36,F$4+6&gt;='Procurement Schedule'!$H36),"■","")</x:f>
      </x:c>
      <x:c r="G36" t="str">
        <x:f>IF(AND(G$4&lt;='Procurement Schedule'!$J36,G$4+6&gt;='Procurement Schedule'!$H36),"■","")</x:f>
      </x:c>
      <x:c r="H36" t="str">
        <x:f>IF(AND(H$4&lt;='Procurement Schedule'!$J36,H$4+6&gt;='Procurement Schedule'!$H36),"■","")</x:f>
      </x:c>
      <x:c r="I36" t="str">
        <x:f>IF(AND(I$4&lt;='Procurement Schedule'!$J36,I$4+6&gt;='Procurement Schedule'!$H36),"■","")</x:f>
      </x:c>
      <x:c r="J36" t="str">
        <x:f>IF(AND(J$4&lt;='Procurement Schedule'!$J36,J$4+6&gt;='Procurement Schedule'!$H36),"■","")</x:f>
      </x:c>
      <x:c r="K36" t="str">
        <x:f>IF(AND(K$4&lt;='Procurement Schedule'!$J36,K$4+6&gt;='Procurement Schedule'!$H36),"■","")</x:f>
      </x:c>
      <x:c r="L36" t="str">
        <x:f>IF(AND(L$4&lt;='Procurement Schedule'!$J36,L$4+6&gt;='Procurement Schedule'!$H36),"■","")</x:f>
      </x:c>
      <x:c r="M36" t="str">
        <x:f>IF(AND(M$4&lt;='Procurement Schedule'!$J36,M$4+6&gt;='Procurement Schedule'!$H36),"■","")</x:f>
      </x:c>
      <x:c r="N36" t="str">
        <x:f>IF(AND(N$4&lt;='Procurement Schedule'!$J36,N$4+6&gt;='Procurement Schedule'!$H36),"■","")</x:f>
      </x:c>
      <x:c r="O36" t="str">
        <x:f>IF(AND(O$4&lt;='Procurement Schedule'!$J36,O$4+6&gt;='Procurement Schedule'!$H36),"■","")</x:f>
      </x:c>
      <x:c r="P36" t="str">
        <x:f>IF(AND(P$4&lt;='Procurement Schedule'!$J36,P$4+6&gt;='Procurement Schedule'!$H36),"■","")</x:f>
      </x:c>
      <x:c r="Q36" t="str">
        <x:f>IF(AND(Q$4&lt;='Procurement Schedule'!$J36,Q$4+6&gt;='Procurement Schedule'!$H36),"■","")</x:f>
      </x:c>
      <x:c r="R36" t="str">
        <x:f>IF(AND(R$4&lt;='Procurement Schedule'!$J36,R$4+6&gt;='Procurement Schedule'!$H36),"■","")</x:f>
      </x:c>
      <x:c r="S36" t="str">
        <x:f>IF(AND(S$4&lt;='Procurement Schedule'!$J36,S$4+6&gt;='Procurement Schedule'!$H36),"■","")</x:f>
      </x:c>
      <x:c r="T36" t="str">
        <x:f>IF(AND(T$4&lt;='Procurement Schedule'!$J36,T$4+6&gt;='Procurement Schedule'!$H36),"■","")</x:f>
      </x:c>
      <x:c r="U36" t="str">
        <x:f>IF(AND(U$4&lt;='Procurement Schedule'!$J36,U$4+6&gt;='Procurement Schedule'!$H36),"■","")</x:f>
      </x:c>
      <x:c r="V36" t="str">
        <x:f>IF(AND(V$4&lt;='Procurement Schedule'!$J36,V$4+6&gt;='Procurement Schedule'!$H36),"■","")</x:f>
      </x:c>
      <x:c r="W36" t="str">
        <x:f>IF(AND(W$4&lt;='Procurement Schedule'!$J36,W$4+6&gt;='Procurement Schedule'!$H36),"■","")</x:f>
      </x:c>
      <x:c r="X36" t="str">
        <x:f>IF(AND(X$4&lt;='Procurement Schedule'!$J36,X$4+6&gt;='Procurement Schedule'!$H36),"■","")</x:f>
      </x:c>
      <x:c r="Y36" t="str">
        <x:f>IF(AND(Y$4&lt;='Procurement Schedule'!$J36,Y$4+6&gt;='Procurement Schedule'!$H36),"■","")</x:f>
      </x:c>
      <x:c r="Z36" t="str">
        <x:f>IF(AND(Z$4&lt;='Procurement Schedule'!$J36,Z$4+6&gt;='Procurement Schedule'!$H36),"■","")</x:f>
      </x:c>
      <x:c r="AA36" t="str">
        <x:f>IF(AND(AA$4&lt;='Procurement Schedule'!$J36,AA$4+6&gt;='Procurement Schedule'!$H36),"■","")</x:f>
      </x:c>
      <x:c r="AB36" t="str">
        <x:f>IF(AND(AB$4&lt;='Procurement Schedule'!$J36,AB$4+6&gt;='Procurement Schedule'!$H36),"■","")</x:f>
      </x:c>
      <x:c r="AC36" t="str">
        <x:f>IF(AND(AC$4&lt;='Procurement Schedule'!$J36,AC$4+6&gt;='Procurement Schedule'!$H36),"■","")</x:f>
      </x:c>
      <x:c r="AD36" t="str">
        <x:f>IF(AND(AD$4&lt;='Procurement Schedule'!$J36,AD$4+6&gt;='Procurement Schedule'!$H36),"■","")</x:f>
      </x:c>
      <x:c r="AE36" t="str">
        <x:f>IF(AND(AE$4&lt;='Procurement Schedule'!$J36,AE$4+6&gt;='Procurement Schedule'!$H36),"■","")</x:f>
        <x:v>■</x:v>
      </x:c>
      <x:c r="AF36" t="str">
        <x:f>IF(AND(AF$4&lt;='Procurement Schedule'!$J36,AF$4+6&gt;='Procurement Schedule'!$H36),"■","")</x:f>
        <x:v>■</x:v>
      </x:c>
      <x:c r="AG36" t="str">
        <x:f>IF(AND(AG$4&lt;='Procurement Schedule'!$J36,AG$4+6&gt;='Procurement Schedule'!$H36),"■","")</x:f>
      </x:c>
      <x:c r="AH36" t="str">
        <x:f>IF(AND(AH$4&lt;='Procurement Schedule'!$J36,AH$4+6&gt;='Procurement Schedule'!$H36),"■","")</x:f>
      </x:c>
      <x:c r="AI36" t="str">
        <x:f>IF(AND(AI$4&lt;='Procurement Schedule'!$J36,AI$4+6&gt;='Procurement Schedule'!$H36),"■","")</x:f>
      </x:c>
      <x:c r="AJ36" t="str">
        <x:f>IF(AND(AJ$4&lt;='Procurement Schedule'!$J36,AJ$4+6&gt;='Procurement Schedule'!$H36),"■","")</x:f>
      </x:c>
    </x:row>
    <x:row r="37">
      <x:c r="A37" s="52" t="str">
        <x:f>'Procurement Schedule'!A37</x:f>
        <x:v>T-033</x:v>
      </x:c>
      <x:c r="B37" s="52" t="str">
        <x:f>'Procurement Schedule'!B37</x:f>
        <x:v>Logistics</x:v>
      </x:c>
      <x:c r="C37" s="52" t="str">
        <x:f>'Procurement Schedule'!D37</x:f>
        <x:v>Release and dispatch shipment</x:v>
      </x:c>
      <x:c r="D37" s="52" t="str">
        <x:f>'Procurement Schedule'!F37</x:f>
        <x:v>Logistics Lead</x:v>
      </x:c>
      <x:c r="E37" t="str">
        <x:f>IF(AND(E$4&lt;='Procurement Schedule'!$J37,E$4+6&gt;='Procurement Schedule'!$H37),"■","")</x:f>
      </x:c>
      <x:c r="F37" t="str">
        <x:f>IF(AND(F$4&lt;='Procurement Schedule'!$J37,F$4+6&gt;='Procurement Schedule'!$H37),"■","")</x:f>
      </x:c>
      <x:c r="G37" t="str">
        <x:f>IF(AND(G$4&lt;='Procurement Schedule'!$J37,G$4+6&gt;='Procurement Schedule'!$H37),"■","")</x:f>
      </x:c>
      <x:c r="H37" t="str">
        <x:f>IF(AND(H$4&lt;='Procurement Schedule'!$J37,H$4+6&gt;='Procurement Schedule'!$H37),"■","")</x:f>
      </x:c>
      <x:c r="I37" t="str">
        <x:f>IF(AND(I$4&lt;='Procurement Schedule'!$J37,I$4+6&gt;='Procurement Schedule'!$H37),"■","")</x:f>
      </x:c>
      <x:c r="J37" t="str">
        <x:f>IF(AND(J$4&lt;='Procurement Schedule'!$J37,J$4+6&gt;='Procurement Schedule'!$H37),"■","")</x:f>
      </x:c>
      <x:c r="K37" t="str">
        <x:f>IF(AND(K$4&lt;='Procurement Schedule'!$J37,K$4+6&gt;='Procurement Schedule'!$H37),"■","")</x:f>
      </x:c>
      <x:c r="L37" t="str">
        <x:f>IF(AND(L$4&lt;='Procurement Schedule'!$J37,L$4+6&gt;='Procurement Schedule'!$H37),"■","")</x:f>
      </x:c>
      <x:c r="M37" t="str">
        <x:f>IF(AND(M$4&lt;='Procurement Schedule'!$J37,M$4+6&gt;='Procurement Schedule'!$H37),"■","")</x:f>
      </x:c>
      <x:c r="N37" t="str">
        <x:f>IF(AND(N$4&lt;='Procurement Schedule'!$J37,N$4+6&gt;='Procurement Schedule'!$H37),"■","")</x:f>
      </x:c>
      <x:c r="O37" t="str">
        <x:f>IF(AND(O$4&lt;='Procurement Schedule'!$J37,O$4+6&gt;='Procurement Schedule'!$H37),"■","")</x:f>
      </x:c>
      <x:c r="P37" t="str">
        <x:f>IF(AND(P$4&lt;='Procurement Schedule'!$J37,P$4+6&gt;='Procurement Schedule'!$H37),"■","")</x:f>
      </x:c>
      <x:c r="Q37" t="str">
        <x:f>IF(AND(Q$4&lt;='Procurement Schedule'!$J37,Q$4+6&gt;='Procurement Schedule'!$H37),"■","")</x:f>
      </x:c>
      <x:c r="R37" t="str">
        <x:f>IF(AND(R$4&lt;='Procurement Schedule'!$J37,R$4+6&gt;='Procurement Schedule'!$H37),"■","")</x:f>
      </x:c>
      <x:c r="S37" t="str">
        <x:f>IF(AND(S$4&lt;='Procurement Schedule'!$J37,S$4+6&gt;='Procurement Schedule'!$H37),"■","")</x:f>
      </x:c>
      <x:c r="T37" t="str">
        <x:f>IF(AND(T$4&lt;='Procurement Schedule'!$J37,T$4+6&gt;='Procurement Schedule'!$H37),"■","")</x:f>
      </x:c>
      <x:c r="U37" t="str">
        <x:f>IF(AND(U$4&lt;='Procurement Schedule'!$J37,U$4+6&gt;='Procurement Schedule'!$H37),"■","")</x:f>
      </x:c>
      <x:c r="V37" t="str">
        <x:f>IF(AND(V$4&lt;='Procurement Schedule'!$J37,V$4+6&gt;='Procurement Schedule'!$H37),"■","")</x:f>
      </x:c>
      <x:c r="W37" t="str">
        <x:f>IF(AND(W$4&lt;='Procurement Schedule'!$J37,W$4+6&gt;='Procurement Schedule'!$H37),"■","")</x:f>
      </x:c>
      <x:c r="X37" t="str">
        <x:f>IF(AND(X$4&lt;='Procurement Schedule'!$J37,X$4+6&gt;='Procurement Schedule'!$H37),"■","")</x:f>
      </x:c>
      <x:c r="Y37" t="str">
        <x:f>IF(AND(Y$4&lt;='Procurement Schedule'!$J37,Y$4+6&gt;='Procurement Schedule'!$H37),"■","")</x:f>
      </x:c>
      <x:c r="Z37" t="str">
        <x:f>IF(AND(Z$4&lt;='Procurement Schedule'!$J37,Z$4+6&gt;='Procurement Schedule'!$H37),"■","")</x:f>
      </x:c>
      <x:c r="AA37" t="str">
        <x:f>IF(AND(AA$4&lt;='Procurement Schedule'!$J37,AA$4+6&gt;='Procurement Schedule'!$H37),"■","")</x:f>
      </x:c>
      <x:c r="AB37" t="str">
        <x:f>IF(AND(AB$4&lt;='Procurement Schedule'!$J37,AB$4+6&gt;='Procurement Schedule'!$H37),"■","")</x:f>
      </x:c>
      <x:c r="AC37" t="str">
        <x:f>IF(AND(AC$4&lt;='Procurement Schedule'!$J37,AC$4+6&gt;='Procurement Schedule'!$H37),"■","")</x:f>
      </x:c>
      <x:c r="AD37" t="str">
        <x:f>IF(AND(AD$4&lt;='Procurement Schedule'!$J37,AD$4+6&gt;='Procurement Schedule'!$H37),"■","")</x:f>
      </x:c>
      <x:c r="AE37" t="str">
        <x:f>IF(AND(AE$4&lt;='Procurement Schedule'!$J37,AE$4+6&gt;='Procurement Schedule'!$H37),"■","")</x:f>
      </x:c>
      <x:c r="AF37" t="str">
        <x:f>IF(AND(AF$4&lt;='Procurement Schedule'!$J37,AF$4+6&gt;='Procurement Schedule'!$H37),"■","")</x:f>
      </x:c>
      <x:c r="AG37" t="str">
        <x:f>IF(AND(AG$4&lt;='Procurement Schedule'!$J37,AG$4+6&gt;='Procurement Schedule'!$H37),"■","")</x:f>
        <x:v>■</x:v>
      </x:c>
      <x:c r="AH37" t="str">
        <x:f>IF(AND(AH$4&lt;='Procurement Schedule'!$J37,AH$4+6&gt;='Procurement Schedule'!$H37),"■","")</x:f>
      </x:c>
      <x:c r="AI37" t="str">
        <x:f>IF(AND(AI$4&lt;='Procurement Schedule'!$J37,AI$4+6&gt;='Procurement Schedule'!$H37),"■","")</x:f>
      </x:c>
      <x:c r="AJ37" t="str">
        <x:f>IF(AND(AJ$4&lt;='Procurement Schedule'!$J37,AJ$4+6&gt;='Procurement Schedule'!$H37),"■","")</x:f>
      </x:c>
    </x:row>
    <x:row r="38">
      <x:c r="A38" s="52" t="str">
        <x:f>'Procurement Schedule'!A38</x:f>
        <x:v>T-034</x:v>
      </x:c>
      <x:c r="B38" s="52" t="str">
        <x:f>'Procurement Schedule'!B38</x:f>
        <x:v>Logistics</x:v>
      </x:c>
      <x:c r="C38" s="52" t="str">
        <x:f>'Procurement Schedule'!D38</x:f>
        <x:v>International or domestic transit</x:v>
      </x:c>
      <x:c r="D38" s="52" t="str">
        <x:f>'Procurement Schedule'!F38</x:f>
        <x:v>Logistics Lead</x:v>
      </x:c>
      <x:c r="E38" t="str">
        <x:f>IF(AND(E$4&lt;='Procurement Schedule'!$J38,E$4+6&gt;='Procurement Schedule'!$H38),"■","")</x:f>
      </x:c>
      <x:c r="F38" t="str">
        <x:f>IF(AND(F$4&lt;='Procurement Schedule'!$J38,F$4+6&gt;='Procurement Schedule'!$H38),"■","")</x:f>
      </x:c>
      <x:c r="G38" t="str">
        <x:f>IF(AND(G$4&lt;='Procurement Schedule'!$J38,G$4+6&gt;='Procurement Schedule'!$H38),"■","")</x:f>
      </x:c>
      <x:c r="H38" t="str">
        <x:f>IF(AND(H$4&lt;='Procurement Schedule'!$J38,H$4+6&gt;='Procurement Schedule'!$H38),"■","")</x:f>
      </x:c>
      <x:c r="I38" t="str">
        <x:f>IF(AND(I$4&lt;='Procurement Schedule'!$J38,I$4+6&gt;='Procurement Schedule'!$H38),"■","")</x:f>
      </x:c>
      <x:c r="J38" t="str">
        <x:f>IF(AND(J$4&lt;='Procurement Schedule'!$J38,J$4+6&gt;='Procurement Schedule'!$H38),"■","")</x:f>
      </x:c>
      <x:c r="K38" t="str">
        <x:f>IF(AND(K$4&lt;='Procurement Schedule'!$J38,K$4+6&gt;='Procurement Schedule'!$H38),"■","")</x:f>
      </x:c>
      <x:c r="L38" t="str">
        <x:f>IF(AND(L$4&lt;='Procurement Schedule'!$J38,L$4+6&gt;='Procurement Schedule'!$H38),"■","")</x:f>
      </x:c>
      <x:c r="M38" t="str">
        <x:f>IF(AND(M$4&lt;='Procurement Schedule'!$J38,M$4+6&gt;='Procurement Schedule'!$H38),"■","")</x:f>
      </x:c>
      <x:c r="N38" t="str">
        <x:f>IF(AND(N$4&lt;='Procurement Schedule'!$J38,N$4+6&gt;='Procurement Schedule'!$H38),"■","")</x:f>
      </x:c>
      <x:c r="O38" t="str">
        <x:f>IF(AND(O$4&lt;='Procurement Schedule'!$J38,O$4+6&gt;='Procurement Schedule'!$H38),"■","")</x:f>
      </x:c>
      <x:c r="P38" t="str">
        <x:f>IF(AND(P$4&lt;='Procurement Schedule'!$J38,P$4+6&gt;='Procurement Schedule'!$H38),"■","")</x:f>
      </x:c>
      <x:c r="Q38" t="str">
        <x:f>IF(AND(Q$4&lt;='Procurement Schedule'!$J38,Q$4+6&gt;='Procurement Schedule'!$H38),"■","")</x:f>
      </x:c>
      <x:c r="R38" t="str">
        <x:f>IF(AND(R$4&lt;='Procurement Schedule'!$J38,R$4+6&gt;='Procurement Schedule'!$H38),"■","")</x:f>
      </x:c>
      <x:c r="S38" t="str">
        <x:f>IF(AND(S$4&lt;='Procurement Schedule'!$J38,S$4+6&gt;='Procurement Schedule'!$H38),"■","")</x:f>
      </x:c>
      <x:c r="T38" t="str">
        <x:f>IF(AND(T$4&lt;='Procurement Schedule'!$J38,T$4+6&gt;='Procurement Schedule'!$H38),"■","")</x:f>
      </x:c>
      <x:c r="U38" t="str">
        <x:f>IF(AND(U$4&lt;='Procurement Schedule'!$J38,U$4+6&gt;='Procurement Schedule'!$H38),"■","")</x:f>
      </x:c>
      <x:c r="V38" t="str">
        <x:f>IF(AND(V$4&lt;='Procurement Schedule'!$J38,V$4+6&gt;='Procurement Schedule'!$H38),"■","")</x:f>
      </x:c>
      <x:c r="W38" t="str">
        <x:f>IF(AND(W$4&lt;='Procurement Schedule'!$J38,W$4+6&gt;='Procurement Schedule'!$H38),"■","")</x:f>
      </x:c>
      <x:c r="X38" t="str">
        <x:f>IF(AND(X$4&lt;='Procurement Schedule'!$J38,X$4+6&gt;='Procurement Schedule'!$H38),"■","")</x:f>
      </x:c>
      <x:c r="Y38" t="str">
        <x:f>IF(AND(Y$4&lt;='Procurement Schedule'!$J38,Y$4+6&gt;='Procurement Schedule'!$H38),"■","")</x:f>
      </x:c>
      <x:c r="Z38" t="str">
        <x:f>IF(AND(Z$4&lt;='Procurement Schedule'!$J38,Z$4+6&gt;='Procurement Schedule'!$H38),"■","")</x:f>
      </x:c>
      <x:c r="AA38" t="str">
        <x:f>IF(AND(AA$4&lt;='Procurement Schedule'!$J38,AA$4+6&gt;='Procurement Schedule'!$H38),"■","")</x:f>
      </x:c>
      <x:c r="AB38" t="str">
        <x:f>IF(AND(AB$4&lt;='Procurement Schedule'!$J38,AB$4+6&gt;='Procurement Schedule'!$H38),"■","")</x:f>
      </x:c>
      <x:c r="AC38" t="str">
        <x:f>IF(AND(AC$4&lt;='Procurement Schedule'!$J38,AC$4+6&gt;='Procurement Schedule'!$H38),"■","")</x:f>
      </x:c>
      <x:c r="AD38" t="str">
        <x:f>IF(AND(AD$4&lt;='Procurement Schedule'!$J38,AD$4+6&gt;='Procurement Schedule'!$H38),"■","")</x:f>
      </x:c>
      <x:c r="AE38" t="str">
        <x:f>IF(AND(AE$4&lt;='Procurement Schedule'!$J38,AE$4+6&gt;='Procurement Schedule'!$H38),"■","")</x:f>
      </x:c>
      <x:c r="AF38" t="str">
        <x:f>IF(AND(AF$4&lt;='Procurement Schedule'!$J38,AF$4+6&gt;='Procurement Schedule'!$H38),"■","")</x:f>
      </x:c>
      <x:c r="AG38" t="str">
        <x:f>IF(AND(AG$4&lt;='Procurement Schedule'!$J38,AG$4+6&gt;='Procurement Schedule'!$H38),"■","")</x:f>
      </x:c>
      <x:c r="AH38" t="str">
        <x:f>IF(AND(AH$4&lt;='Procurement Schedule'!$J38,AH$4+6&gt;='Procurement Schedule'!$H38),"■","")</x:f>
        <x:v>■</x:v>
      </x:c>
      <x:c r="AI38" t="str">
        <x:f>IF(AND(AI$4&lt;='Procurement Schedule'!$J38,AI$4+6&gt;='Procurement Schedule'!$H38),"■","")</x:f>
        <x:v>■</x:v>
      </x:c>
      <x:c r="AJ38" t="str">
        <x:f>IF(AND(AJ$4&lt;='Procurement Schedule'!$J38,AJ$4+6&gt;='Procurement Schedule'!$H38),"■","")</x:f>
        <x:v>■</x:v>
      </x:c>
    </x:row>
    <x:row r="39">
      <x:c r="A39" s="52" t="str">
        <x:f>'Procurement Schedule'!A39</x:f>
        <x:v>T-035</x:v>
      </x:c>
      <x:c r="B39" s="52" t="str">
        <x:f>'Procurement Schedule'!B39</x:f>
        <x:v>Receiving</x:v>
      </x:c>
      <x:c r="C39" s="52" t="str">
        <x:f>'Procurement Schedule'!D39</x:f>
        <x:v>Confirm receiving and storage readiness</x:v>
      </x:c>
      <x:c r="D39" s="52" t="str">
        <x:f>'Procurement Schedule'!F39</x:f>
        <x:v>Operations Lead</x:v>
      </x:c>
      <x:c r="E39" t="str">
        <x:f>IF(AND(E$4&lt;='Procurement Schedule'!$J39,E$4+6&gt;='Procurement Schedule'!$H39),"■","")</x:f>
      </x:c>
      <x:c r="F39" t="str">
        <x:f>IF(AND(F$4&lt;='Procurement Schedule'!$J39,F$4+6&gt;='Procurement Schedule'!$H39),"■","")</x:f>
      </x:c>
      <x:c r="G39" t="str">
        <x:f>IF(AND(G$4&lt;='Procurement Schedule'!$J39,G$4+6&gt;='Procurement Schedule'!$H39),"■","")</x:f>
      </x:c>
      <x:c r="H39" t="str">
        <x:f>IF(AND(H$4&lt;='Procurement Schedule'!$J39,H$4+6&gt;='Procurement Schedule'!$H39),"■","")</x:f>
      </x:c>
      <x:c r="I39" t="str">
        <x:f>IF(AND(I$4&lt;='Procurement Schedule'!$J39,I$4+6&gt;='Procurement Schedule'!$H39),"■","")</x:f>
      </x:c>
      <x:c r="J39" t="str">
        <x:f>IF(AND(J$4&lt;='Procurement Schedule'!$J39,J$4+6&gt;='Procurement Schedule'!$H39),"■","")</x:f>
      </x:c>
      <x:c r="K39" t="str">
        <x:f>IF(AND(K$4&lt;='Procurement Schedule'!$J39,K$4+6&gt;='Procurement Schedule'!$H39),"■","")</x:f>
      </x:c>
      <x:c r="L39" t="str">
        <x:f>IF(AND(L$4&lt;='Procurement Schedule'!$J39,L$4+6&gt;='Procurement Schedule'!$H39),"■","")</x:f>
      </x:c>
      <x:c r="M39" t="str">
        <x:f>IF(AND(M$4&lt;='Procurement Schedule'!$J39,M$4+6&gt;='Procurement Schedule'!$H39),"■","")</x:f>
      </x:c>
      <x:c r="N39" t="str">
        <x:f>IF(AND(N$4&lt;='Procurement Schedule'!$J39,N$4+6&gt;='Procurement Schedule'!$H39),"■","")</x:f>
      </x:c>
      <x:c r="O39" t="str">
        <x:f>IF(AND(O$4&lt;='Procurement Schedule'!$J39,O$4+6&gt;='Procurement Schedule'!$H39),"■","")</x:f>
      </x:c>
      <x:c r="P39" t="str">
        <x:f>IF(AND(P$4&lt;='Procurement Schedule'!$J39,P$4+6&gt;='Procurement Schedule'!$H39),"■","")</x:f>
      </x:c>
      <x:c r="Q39" t="str">
        <x:f>IF(AND(Q$4&lt;='Procurement Schedule'!$J39,Q$4+6&gt;='Procurement Schedule'!$H39),"■","")</x:f>
      </x:c>
      <x:c r="R39" t="str">
        <x:f>IF(AND(R$4&lt;='Procurement Schedule'!$J39,R$4+6&gt;='Procurement Schedule'!$H39),"■","")</x:f>
      </x:c>
      <x:c r="S39" t="str">
        <x:f>IF(AND(S$4&lt;='Procurement Schedule'!$J39,S$4+6&gt;='Procurement Schedule'!$H39),"■","")</x:f>
      </x:c>
      <x:c r="T39" t="str">
        <x:f>IF(AND(T$4&lt;='Procurement Schedule'!$J39,T$4+6&gt;='Procurement Schedule'!$H39),"■","")</x:f>
      </x:c>
      <x:c r="U39" t="str">
        <x:f>IF(AND(U$4&lt;='Procurement Schedule'!$J39,U$4+6&gt;='Procurement Schedule'!$H39),"■","")</x:f>
      </x:c>
      <x:c r="V39" t="str">
        <x:f>IF(AND(V$4&lt;='Procurement Schedule'!$J39,V$4+6&gt;='Procurement Schedule'!$H39),"■","")</x:f>
      </x:c>
      <x:c r="W39" t="str">
        <x:f>IF(AND(W$4&lt;='Procurement Schedule'!$J39,W$4+6&gt;='Procurement Schedule'!$H39),"■","")</x:f>
      </x:c>
      <x:c r="X39" t="str">
        <x:f>IF(AND(X$4&lt;='Procurement Schedule'!$J39,X$4+6&gt;='Procurement Schedule'!$H39),"■","")</x:f>
      </x:c>
      <x:c r="Y39" t="str">
        <x:f>IF(AND(Y$4&lt;='Procurement Schedule'!$J39,Y$4+6&gt;='Procurement Schedule'!$H39),"■","")</x:f>
      </x:c>
      <x:c r="Z39" t="str">
        <x:f>IF(AND(Z$4&lt;='Procurement Schedule'!$J39,Z$4+6&gt;='Procurement Schedule'!$H39),"■","")</x:f>
      </x:c>
      <x:c r="AA39" t="str">
        <x:f>IF(AND(AA$4&lt;='Procurement Schedule'!$J39,AA$4+6&gt;='Procurement Schedule'!$H39),"■","")</x:f>
      </x:c>
      <x:c r="AB39" t="str">
        <x:f>IF(AND(AB$4&lt;='Procurement Schedule'!$J39,AB$4+6&gt;='Procurement Schedule'!$H39),"■","")</x:f>
      </x:c>
      <x:c r="AC39" t="str">
        <x:f>IF(AND(AC$4&lt;='Procurement Schedule'!$J39,AC$4+6&gt;='Procurement Schedule'!$H39),"■","")</x:f>
      </x:c>
      <x:c r="AD39" t="str">
        <x:f>IF(AND(AD$4&lt;='Procurement Schedule'!$J39,AD$4+6&gt;='Procurement Schedule'!$H39),"■","")</x:f>
      </x:c>
      <x:c r="AE39" t="str">
        <x:f>IF(AND(AE$4&lt;='Procurement Schedule'!$J39,AE$4+6&gt;='Procurement Schedule'!$H39),"■","")</x:f>
      </x:c>
      <x:c r="AF39" t="str">
        <x:f>IF(AND(AF$4&lt;='Procurement Schedule'!$J39,AF$4+6&gt;='Procurement Schedule'!$H39),"■","")</x:f>
        <x:v>■</x:v>
      </x:c>
      <x:c r="AG39" t="str">
        <x:f>IF(AND(AG$4&lt;='Procurement Schedule'!$J39,AG$4+6&gt;='Procurement Schedule'!$H39),"■","")</x:f>
        <x:v>■</x:v>
      </x:c>
      <x:c r="AH39" t="str">
        <x:f>IF(AND(AH$4&lt;='Procurement Schedule'!$J39,AH$4+6&gt;='Procurement Schedule'!$H39),"■","")</x:f>
        <x:v>■</x:v>
      </x:c>
      <x:c r="AI39" t="str">
        <x:f>IF(AND(AI$4&lt;='Procurement Schedule'!$J39,AI$4+6&gt;='Procurement Schedule'!$H39),"■","")</x:f>
      </x:c>
      <x:c r="AJ39" t="str">
        <x:f>IF(AND(AJ$4&lt;='Procurement Schedule'!$J39,AJ$4+6&gt;='Procurement Schedule'!$H39),"■","")</x:f>
      </x:c>
    </x:row>
    <x:row r="40">
      <x:c r="A40" s="52" t="str">
        <x:f>'Procurement Schedule'!A40</x:f>
        <x:v>T-036</x:v>
      </x:c>
      <x:c r="B40" s="52" t="str">
        <x:f>'Procurement Schedule'!B40</x:f>
        <x:v>Receiving</x:v>
      </x:c>
      <x:c r="C40" s="52" t="str">
        <x:f>'Procurement Schedule'!D40</x:f>
        <x:v>Receive and inspect delivery</x:v>
      </x:c>
      <x:c r="D40" s="52" t="str">
        <x:f>'Procurement Schedule'!F40</x:f>
        <x:v>Receiving Lead</x:v>
      </x:c>
      <x:c r="E40" t="str">
        <x:f>IF(AND(E$4&lt;='Procurement Schedule'!$J40,E$4+6&gt;='Procurement Schedule'!$H40),"■","")</x:f>
      </x:c>
      <x:c r="F40" t="str">
        <x:f>IF(AND(F$4&lt;='Procurement Schedule'!$J40,F$4+6&gt;='Procurement Schedule'!$H40),"■","")</x:f>
      </x:c>
      <x:c r="G40" t="str">
        <x:f>IF(AND(G$4&lt;='Procurement Schedule'!$J40,G$4+6&gt;='Procurement Schedule'!$H40),"■","")</x:f>
      </x:c>
      <x:c r="H40" t="str">
        <x:f>IF(AND(H$4&lt;='Procurement Schedule'!$J40,H$4+6&gt;='Procurement Schedule'!$H40),"■","")</x:f>
      </x:c>
      <x:c r="I40" t="str">
        <x:f>IF(AND(I$4&lt;='Procurement Schedule'!$J40,I$4+6&gt;='Procurement Schedule'!$H40),"■","")</x:f>
      </x:c>
      <x:c r="J40" t="str">
        <x:f>IF(AND(J$4&lt;='Procurement Schedule'!$J40,J$4+6&gt;='Procurement Schedule'!$H40),"■","")</x:f>
      </x:c>
      <x:c r="K40" t="str">
        <x:f>IF(AND(K$4&lt;='Procurement Schedule'!$J40,K$4+6&gt;='Procurement Schedule'!$H40),"■","")</x:f>
      </x:c>
      <x:c r="L40" t="str">
        <x:f>IF(AND(L$4&lt;='Procurement Schedule'!$J40,L$4+6&gt;='Procurement Schedule'!$H40),"■","")</x:f>
      </x:c>
      <x:c r="M40" t="str">
        <x:f>IF(AND(M$4&lt;='Procurement Schedule'!$J40,M$4+6&gt;='Procurement Schedule'!$H40),"■","")</x:f>
      </x:c>
      <x:c r="N40" t="str">
        <x:f>IF(AND(N$4&lt;='Procurement Schedule'!$J40,N$4+6&gt;='Procurement Schedule'!$H40),"■","")</x:f>
      </x:c>
      <x:c r="O40" t="str">
        <x:f>IF(AND(O$4&lt;='Procurement Schedule'!$J40,O$4+6&gt;='Procurement Schedule'!$H40),"■","")</x:f>
      </x:c>
      <x:c r="P40" t="str">
        <x:f>IF(AND(P$4&lt;='Procurement Schedule'!$J40,P$4+6&gt;='Procurement Schedule'!$H40),"■","")</x:f>
      </x:c>
      <x:c r="Q40" t="str">
        <x:f>IF(AND(Q$4&lt;='Procurement Schedule'!$J40,Q$4+6&gt;='Procurement Schedule'!$H40),"■","")</x:f>
      </x:c>
      <x:c r="R40" t="str">
        <x:f>IF(AND(R$4&lt;='Procurement Schedule'!$J40,R$4+6&gt;='Procurement Schedule'!$H40),"■","")</x:f>
      </x:c>
      <x:c r="S40" t="str">
        <x:f>IF(AND(S$4&lt;='Procurement Schedule'!$J40,S$4+6&gt;='Procurement Schedule'!$H40),"■","")</x:f>
      </x:c>
      <x:c r="T40" t="str">
        <x:f>IF(AND(T$4&lt;='Procurement Schedule'!$J40,T$4+6&gt;='Procurement Schedule'!$H40),"■","")</x:f>
      </x:c>
      <x:c r="U40" t="str">
        <x:f>IF(AND(U$4&lt;='Procurement Schedule'!$J40,U$4+6&gt;='Procurement Schedule'!$H40),"■","")</x:f>
      </x:c>
      <x:c r="V40" t="str">
        <x:f>IF(AND(V$4&lt;='Procurement Schedule'!$J40,V$4+6&gt;='Procurement Schedule'!$H40),"■","")</x:f>
      </x:c>
      <x:c r="W40" t="str">
        <x:f>IF(AND(W$4&lt;='Procurement Schedule'!$J40,W$4+6&gt;='Procurement Schedule'!$H40),"■","")</x:f>
      </x:c>
      <x:c r="X40" t="str">
        <x:f>IF(AND(X$4&lt;='Procurement Schedule'!$J40,X$4+6&gt;='Procurement Schedule'!$H40),"■","")</x:f>
      </x:c>
      <x:c r="Y40" t="str">
        <x:f>IF(AND(Y$4&lt;='Procurement Schedule'!$J40,Y$4+6&gt;='Procurement Schedule'!$H40),"■","")</x:f>
      </x:c>
      <x:c r="Z40" t="str">
        <x:f>IF(AND(Z$4&lt;='Procurement Schedule'!$J40,Z$4+6&gt;='Procurement Schedule'!$H40),"■","")</x:f>
      </x:c>
      <x:c r="AA40" t="str">
        <x:f>IF(AND(AA$4&lt;='Procurement Schedule'!$J40,AA$4+6&gt;='Procurement Schedule'!$H40),"■","")</x:f>
      </x:c>
      <x:c r="AB40" t="str">
        <x:f>IF(AND(AB$4&lt;='Procurement Schedule'!$J40,AB$4+6&gt;='Procurement Schedule'!$H40),"■","")</x:f>
      </x:c>
      <x:c r="AC40" t="str">
        <x:f>IF(AND(AC$4&lt;='Procurement Schedule'!$J40,AC$4+6&gt;='Procurement Schedule'!$H40),"■","")</x:f>
      </x:c>
      <x:c r="AD40" t="str">
        <x:f>IF(AND(AD$4&lt;='Procurement Schedule'!$J40,AD$4+6&gt;='Procurement Schedule'!$H40),"■","")</x:f>
      </x:c>
      <x:c r="AE40" t="str">
        <x:f>IF(AND(AE$4&lt;='Procurement Schedule'!$J40,AE$4+6&gt;='Procurement Schedule'!$H40),"■","")</x:f>
      </x:c>
      <x:c r="AF40" t="str">
        <x:f>IF(AND(AF$4&lt;='Procurement Schedule'!$J40,AF$4+6&gt;='Procurement Schedule'!$H40),"■","")</x:f>
      </x:c>
      <x:c r="AG40" t="str">
        <x:f>IF(AND(AG$4&lt;='Procurement Schedule'!$J40,AG$4+6&gt;='Procurement Schedule'!$H40),"■","")</x:f>
      </x:c>
      <x:c r="AH40" t="str">
        <x:f>IF(AND(AH$4&lt;='Procurement Schedule'!$J40,AH$4+6&gt;='Procurement Schedule'!$H40),"■","")</x:f>
      </x:c>
      <x:c r="AI40" t="str">
        <x:f>IF(AND(AI$4&lt;='Procurement Schedule'!$J40,AI$4+6&gt;='Procurement Schedule'!$H40),"■","")</x:f>
      </x:c>
      <x:c r="AJ40" t="str">
        <x:f>IF(AND(AJ$4&lt;='Procurement Schedule'!$J40,AJ$4+6&gt;='Procurement Schedule'!$H40),"■","")</x:f>
      </x:c>
    </x:row>
    <x:row r="41">
      <x:c r="A41" s="52" t="str">
        <x:f>'Procurement Schedule'!A41</x:f>
        <x:v>T-037</x:v>
      </x:c>
      <x:c r="B41" s="52" t="str">
        <x:f>'Procurement Schedule'!B41</x:f>
        <x:v>Deployment</x:v>
      </x:c>
      <x:c r="C41" s="52" t="str">
        <x:f>'Procurement Schedule'!D41</x:f>
        <x:v>Distribute products to departments</x:v>
      </x:c>
      <x:c r="D41" s="52" t="str">
        <x:f>'Procurement Schedule'!F41</x:f>
        <x:v>Operations Lead</x:v>
      </x:c>
      <x:c r="E41" t="str">
        <x:f>IF(AND(E$4&lt;='Procurement Schedule'!$J41,E$4+6&gt;='Procurement Schedule'!$H41),"■","")</x:f>
      </x:c>
      <x:c r="F41" t="str">
        <x:f>IF(AND(F$4&lt;='Procurement Schedule'!$J41,F$4+6&gt;='Procurement Schedule'!$H41),"■","")</x:f>
      </x:c>
      <x:c r="G41" t="str">
        <x:f>IF(AND(G$4&lt;='Procurement Schedule'!$J41,G$4+6&gt;='Procurement Schedule'!$H41),"■","")</x:f>
      </x:c>
      <x:c r="H41" t="str">
        <x:f>IF(AND(H$4&lt;='Procurement Schedule'!$J41,H$4+6&gt;='Procurement Schedule'!$H41),"■","")</x:f>
      </x:c>
      <x:c r="I41" t="str">
        <x:f>IF(AND(I$4&lt;='Procurement Schedule'!$J41,I$4+6&gt;='Procurement Schedule'!$H41),"■","")</x:f>
      </x:c>
      <x:c r="J41" t="str">
        <x:f>IF(AND(J$4&lt;='Procurement Schedule'!$J41,J$4+6&gt;='Procurement Schedule'!$H41),"■","")</x:f>
      </x:c>
      <x:c r="K41" t="str">
        <x:f>IF(AND(K$4&lt;='Procurement Schedule'!$J41,K$4+6&gt;='Procurement Schedule'!$H41),"■","")</x:f>
      </x:c>
      <x:c r="L41" t="str">
        <x:f>IF(AND(L$4&lt;='Procurement Schedule'!$J41,L$4+6&gt;='Procurement Schedule'!$H41),"■","")</x:f>
      </x:c>
      <x:c r="M41" t="str">
        <x:f>IF(AND(M$4&lt;='Procurement Schedule'!$J41,M$4+6&gt;='Procurement Schedule'!$H41),"■","")</x:f>
      </x:c>
      <x:c r="N41" t="str">
        <x:f>IF(AND(N$4&lt;='Procurement Schedule'!$J41,N$4+6&gt;='Procurement Schedule'!$H41),"■","")</x:f>
      </x:c>
      <x:c r="O41" t="str">
        <x:f>IF(AND(O$4&lt;='Procurement Schedule'!$J41,O$4+6&gt;='Procurement Schedule'!$H41),"■","")</x:f>
      </x:c>
      <x:c r="P41" t="str">
        <x:f>IF(AND(P$4&lt;='Procurement Schedule'!$J41,P$4+6&gt;='Procurement Schedule'!$H41),"■","")</x:f>
      </x:c>
      <x:c r="Q41" t="str">
        <x:f>IF(AND(Q$4&lt;='Procurement Schedule'!$J41,Q$4+6&gt;='Procurement Schedule'!$H41),"■","")</x:f>
      </x:c>
      <x:c r="R41" t="str">
        <x:f>IF(AND(R$4&lt;='Procurement Schedule'!$J41,R$4+6&gt;='Procurement Schedule'!$H41),"■","")</x:f>
      </x:c>
      <x:c r="S41" t="str">
        <x:f>IF(AND(S$4&lt;='Procurement Schedule'!$J41,S$4+6&gt;='Procurement Schedule'!$H41),"■","")</x:f>
      </x:c>
      <x:c r="T41" t="str">
        <x:f>IF(AND(T$4&lt;='Procurement Schedule'!$J41,T$4+6&gt;='Procurement Schedule'!$H41),"■","")</x:f>
      </x:c>
      <x:c r="U41" t="str">
        <x:f>IF(AND(U$4&lt;='Procurement Schedule'!$J41,U$4+6&gt;='Procurement Schedule'!$H41),"■","")</x:f>
      </x:c>
      <x:c r="V41" t="str">
        <x:f>IF(AND(V$4&lt;='Procurement Schedule'!$J41,V$4+6&gt;='Procurement Schedule'!$H41),"■","")</x:f>
      </x:c>
      <x:c r="W41" t="str">
        <x:f>IF(AND(W$4&lt;='Procurement Schedule'!$J41,W$4+6&gt;='Procurement Schedule'!$H41),"■","")</x:f>
      </x:c>
      <x:c r="X41" t="str">
        <x:f>IF(AND(X$4&lt;='Procurement Schedule'!$J41,X$4+6&gt;='Procurement Schedule'!$H41),"■","")</x:f>
      </x:c>
      <x:c r="Y41" t="str">
        <x:f>IF(AND(Y$4&lt;='Procurement Schedule'!$J41,Y$4+6&gt;='Procurement Schedule'!$H41),"■","")</x:f>
      </x:c>
      <x:c r="Z41" t="str">
        <x:f>IF(AND(Z$4&lt;='Procurement Schedule'!$J41,Z$4+6&gt;='Procurement Schedule'!$H41),"■","")</x:f>
      </x:c>
      <x:c r="AA41" t="str">
        <x:f>IF(AND(AA$4&lt;='Procurement Schedule'!$J41,AA$4+6&gt;='Procurement Schedule'!$H41),"■","")</x:f>
      </x:c>
      <x:c r="AB41" t="str">
        <x:f>IF(AND(AB$4&lt;='Procurement Schedule'!$J41,AB$4+6&gt;='Procurement Schedule'!$H41),"■","")</x:f>
      </x:c>
      <x:c r="AC41" t="str">
        <x:f>IF(AND(AC$4&lt;='Procurement Schedule'!$J41,AC$4+6&gt;='Procurement Schedule'!$H41),"■","")</x:f>
      </x:c>
      <x:c r="AD41" t="str">
        <x:f>IF(AND(AD$4&lt;='Procurement Schedule'!$J41,AD$4+6&gt;='Procurement Schedule'!$H41),"■","")</x:f>
      </x:c>
      <x:c r="AE41" t="str">
        <x:f>IF(AND(AE$4&lt;='Procurement Schedule'!$J41,AE$4+6&gt;='Procurement Schedule'!$H41),"■","")</x:f>
      </x:c>
      <x:c r="AF41" t="str">
        <x:f>IF(AND(AF$4&lt;='Procurement Schedule'!$J41,AF$4+6&gt;='Procurement Schedule'!$H41),"■","")</x:f>
      </x:c>
      <x:c r="AG41" t="str">
        <x:f>IF(AND(AG$4&lt;='Procurement Schedule'!$J41,AG$4+6&gt;='Procurement Schedule'!$H41),"■","")</x:f>
      </x:c>
      <x:c r="AH41" t="str">
        <x:f>IF(AND(AH$4&lt;='Procurement Schedule'!$J41,AH$4+6&gt;='Procurement Schedule'!$H41),"■","")</x:f>
      </x:c>
      <x:c r="AI41" t="str">
        <x:f>IF(AND(AI$4&lt;='Procurement Schedule'!$J41,AI$4+6&gt;='Procurement Schedule'!$H41),"■","")</x:f>
      </x:c>
      <x:c r="AJ41" t="str">
        <x:f>IF(AND(AJ$4&lt;='Procurement Schedule'!$J41,AJ$4+6&gt;='Procurement Schedule'!$H41),"■","")</x:f>
      </x:c>
    </x:row>
    <x:row r="42">
      <x:c r="A42" s="52" t="str">
        <x:f>'Procurement Schedule'!A42</x:f>
        <x:v>T-038</x:v>
      </x:c>
      <x:c r="B42" s="52" t="str">
        <x:f>'Procurement Schedule'!B42</x:f>
        <x:v>Deployment</x:v>
      </x:c>
      <x:c r="C42" s="52" t="str">
        <x:f>'Procurement Schedule'!D42</x:f>
        <x:v>Install or place applicable items</x:v>
      </x:c>
      <x:c r="D42" s="52" t="str">
        <x:f>'Procurement Schedule'!F42</x:f>
        <x:v>Operations / Contractor</x:v>
      </x:c>
      <x:c r="E42" t="str">
        <x:f>IF(AND(E$4&lt;='Procurement Schedule'!$J42,E$4+6&gt;='Procurement Schedule'!$H42),"■","")</x:f>
      </x:c>
      <x:c r="F42" t="str">
        <x:f>IF(AND(F$4&lt;='Procurement Schedule'!$J42,F$4+6&gt;='Procurement Schedule'!$H42),"■","")</x:f>
      </x:c>
      <x:c r="G42" t="str">
        <x:f>IF(AND(G$4&lt;='Procurement Schedule'!$J42,G$4+6&gt;='Procurement Schedule'!$H42),"■","")</x:f>
      </x:c>
      <x:c r="H42" t="str">
        <x:f>IF(AND(H$4&lt;='Procurement Schedule'!$J42,H$4+6&gt;='Procurement Schedule'!$H42),"■","")</x:f>
      </x:c>
      <x:c r="I42" t="str">
        <x:f>IF(AND(I$4&lt;='Procurement Schedule'!$J42,I$4+6&gt;='Procurement Schedule'!$H42),"■","")</x:f>
      </x:c>
      <x:c r="J42" t="str">
        <x:f>IF(AND(J$4&lt;='Procurement Schedule'!$J42,J$4+6&gt;='Procurement Schedule'!$H42),"■","")</x:f>
      </x:c>
      <x:c r="K42" t="str">
        <x:f>IF(AND(K$4&lt;='Procurement Schedule'!$J42,K$4+6&gt;='Procurement Schedule'!$H42),"■","")</x:f>
      </x:c>
      <x:c r="L42" t="str">
        <x:f>IF(AND(L$4&lt;='Procurement Schedule'!$J42,L$4+6&gt;='Procurement Schedule'!$H42),"■","")</x:f>
      </x:c>
      <x:c r="M42" t="str">
        <x:f>IF(AND(M$4&lt;='Procurement Schedule'!$J42,M$4+6&gt;='Procurement Schedule'!$H42),"■","")</x:f>
      </x:c>
      <x:c r="N42" t="str">
        <x:f>IF(AND(N$4&lt;='Procurement Schedule'!$J42,N$4+6&gt;='Procurement Schedule'!$H42),"■","")</x:f>
      </x:c>
      <x:c r="O42" t="str">
        <x:f>IF(AND(O$4&lt;='Procurement Schedule'!$J42,O$4+6&gt;='Procurement Schedule'!$H42),"■","")</x:f>
      </x:c>
      <x:c r="P42" t="str">
        <x:f>IF(AND(P$4&lt;='Procurement Schedule'!$J42,P$4+6&gt;='Procurement Schedule'!$H42),"■","")</x:f>
      </x:c>
      <x:c r="Q42" t="str">
        <x:f>IF(AND(Q$4&lt;='Procurement Schedule'!$J42,Q$4+6&gt;='Procurement Schedule'!$H42),"■","")</x:f>
      </x:c>
      <x:c r="R42" t="str">
        <x:f>IF(AND(R$4&lt;='Procurement Schedule'!$J42,R$4+6&gt;='Procurement Schedule'!$H42),"■","")</x:f>
      </x:c>
      <x:c r="S42" t="str">
        <x:f>IF(AND(S$4&lt;='Procurement Schedule'!$J42,S$4+6&gt;='Procurement Schedule'!$H42),"■","")</x:f>
      </x:c>
      <x:c r="T42" t="str">
        <x:f>IF(AND(T$4&lt;='Procurement Schedule'!$J42,T$4+6&gt;='Procurement Schedule'!$H42),"■","")</x:f>
      </x:c>
      <x:c r="U42" t="str">
        <x:f>IF(AND(U$4&lt;='Procurement Schedule'!$J42,U$4+6&gt;='Procurement Schedule'!$H42),"■","")</x:f>
      </x:c>
      <x:c r="V42" t="str">
        <x:f>IF(AND(V$4&lt;='Procurement Schedule'!$J42,V$4+6&gt;='Procurement Schedule'!$H42),"■","")</x:f>
      </x:c>
      <x:c r="W42" t="str">
        <x:f>IF(AND(W$4&lt;='Procurement Schedule'!$J42,W$4+6&gt;='Procurement Schedule'!$H42),"■","")</x:f>
      </x:c>
      <x:c r="X42" t="str">
        <x:f>IF(AND(X$4&lt;='Procurement Schedule'!$J42,X$4+6&gt;='Procurement Schedule'!$H42),"■","")</x:f>
      </x:c>
      <x:c r="Y42" t="str">
        <x:f>IF(AND(Y$4&lt;='Procurement Schedule'!$J42,Y$4+6&gt;='Procurement Schedule'!$H42),"■","")</x:f>
      </x:c>
      <x:c r="Z42" t="str">
        <x:f>IF(AND(Z$4&lt;='Procurement Schedule'!$J42,Z$4+6&gt;='Procurement Schedule'!$H42),"■","")</x:f>
      </x:c>
      <x:c r="AA42" t="str">
        <x:f>IF(AND(AA$4&lt;='Procurement Schedule'!$J42,AA$4+6&gt;='Procurement Schedule'!$H42),"■","")</x:f>
      </x:c>
      <x:c r="AB42" t="str">
        <x:f>IF(AND(AB$4&lt;='Procurement Schedule'!$J42,AB$4+6&gt;='Procurement Schedule'!$H42),"■","")</x:f>
      </x:c>
      <x:c r="AC42" t="str">
        <x:f>IF(AND(AC$4&lt;='Procurement Schedule'!$J42,AC$4+6&gt;='Procurement Schedule'!$H42),"■","")</x:f>
      </x:c>
      <x:c r="AD42" t="str">
        <x:f>IF(AND(AD$4&lt;='Procurement Schedule'!$J42,AD$4+6&gt;='Procurement Schedule'!$H42),"■","")</x:f>
      </x:c>
      <x:c r="AE42" t="str">
        <x:f>IF(AND(AE$4&lt;='Procurement Schedule'!$J42,AE$4+6&gt;='Procurement Schedule'!$H42),"■","")</x:f>
      </x:c>
      <x:c r="AF42" t="str">
        <x:f>IF(AND(AF$4&lt;='Procurement Schedule'!$J42,AF$4+6&gt;='Procurement Schedule'!$H42),"■","")</x:f>
      </x:c>
      <x:c r="AG42" t="str">
        <x:f>IF(AND(AG$4&lt;='Procurement Schedule'!$J42,AG$4+6&gt;='Procurement Schedule'!$H42),"■","")</x:f>
      </x:c>
      <x:c r="AH42" t="str">
        <x:f>IF(AND(AH$4&lt;='Procurement Schedule'!$J42,AH$4+6&gt;='Procurement Schedule'!$H42),"■","")</x:f>
      </x:c>
      <x:c r="AI42" t="str">
        <x:f>IF(AND(AI$4&lt;='Procurement Schedule'!$J42,AI$4+6&gt;='Procurement Schedule'!$H42),"■","")</x:f>
      </x:c>
      <x:c r="AJ42" t="str">
        <x:f>IF(AND(AJ$4&lt;='Procurement Schedule'!$J42,AJ$4+6&gt;='Procurement Schedule'!$H42),"■","")</x:f>
      </x:c>
    </x:row>
    <x:row r="43">
      <x:c r="A43" s="52" t="str">
        <x:f>'Procurement Schedule'!A43</x:f>
        <x:v>T-039</x:v>
      </x:c>
      <x:c r="B43" s="52" t="str">
        <x:f>'Procurement Schedule'!B43</x:f>
        <x:v>Readiness</x:v>
      </x:c>
      <x:c r="C43" s="52" t="str">
        <x:f>'Procurement Schedule'!D43</x:f>
        <x:v>Receive care, maintenance, and operating training</x:v>
      </x:c>
      <x:c r="D43" s="52" t="str">
        <x:f>'Procurement Schedule'!F43</x:f>
        <x:v>Operations Lead</x:v>
      </x:c>
      <x:c r="E43" t="str">
        <x:f>IF(AND(E$4&lt;='Procurement Schedule'!$J43,E$4+6&gt;='Procurement Schedule'!$H43),"■","")</x:f>
      </x:c>
      <x:c r="F43" t="str">
        <x:f>IF(AND(F$4&lt;='Procurement Schedule'!$J43,F$4+6&gt;='Procurement Schedule'!$H43),"■","")</x:f>
      </x:c>
      <x:c r="G43" t="str">
        <x:f>IF(AND(G$4&lt;='Procurement Schedule'!$J43,G$4+6&gt;='Procurement Schedule'!$H43),"■","")</x:f>
      </x:c>
      <x:c r="H43" t="str">
        <x:f>IF(AND(H$4&lt;='Procurement Schedule'!$J43,H$4+6&gt;='Procurement Schedule'!$H43),"■","")</x:f>
      </x:c>
      <x:c r="I43" t="str">
        <x:f>IF(AND(I$4&lt;='Procurement Schedule'!$J43,I$4+6&gt;='Procurement Schedule'!$H43),"■","")</x:f>
      </x:c>
      <x:c r="J43" t="str">
        <x:f>IF(AND(J$4&lt;='Procurement Schedule'!$J43,J$4+6&gt;='Procurement Schedule'!$H43),"■","")</x:f>
      </x:c>
      <x:c r="K43" t="str">
        <x:f>IF(AND(K$4&lt;='Procurement Schedule'!$J43,K$4+6&gt;='Procurement Schedule'!$H43),"■","")</x:f>
      </x:c>
      <x:c r="L43" t="str">
        <x:f>IF(AND(L$4&lt;='Procurement Schedule'!$J43,L$4+6&gt;='Procurement Schedule'!$H43),"■","")</x:f>
      </x:c>
      <x:c r="M43" t="str">
        <x:f>IF(AND(M$4&lt;='Procurement Schedule'!$J43,M$4+6&gt;='Procurement Schedule'!$H43),"■","")</x:f>
      </x:c>
      <x:c r="N43" t="str">
        <x:f>IF(AND(N$4&lt;='Procurement Schedule'!$J43,N$4+6&gt;='Procurement Schedule'!$H43),"■","")</x:f>
      </x:c>
      <x:c r="O43" t="str">
        <x:f>IF(AND(O$4&lt;='Procurement Schedule'!$J43,O$4+6&gt;='Procurement Schedule'!$H43),"■","")</x:f>
      </x:c>
      <x:c r="P43" t="str">
        <x:f>IF(AND(P$4&lt;='Procurement Schedule'!$J43,P$4+6&gt;='Procurement Schedule'!$H43),"■","")</x:f>
      </x:c>
      <x:c r="Q43" t="str">
        <x:f>IF(AND(Q$4&lt;='Procurement Schedule'!$J43,Q$4+6&gt;='Procurement Schedule'!$H43),"■","")</x:f>
      </x:c>
      <x:c r="R43" t="str">
        <x:f>IF(AND(R$4&lt;='Procurement Schedule'!$J43,R$4+6&gt;='Procurement Schedule'!$H43),"■","")</x:f>
      </x:c>
      <x:c r="S43" t="str">
        <x:f>IF(AND(S$4&lt;='Procurement Schedule'!$J43,S$4+6&gt;='Procurement Schedule'!$H43),"■","")</x:f>
      </x:c>
      <x:c r="T43" t="str">
        <x:f>IF(AND(T$4&lt;='Procurement Schedule'!$J43,T$4+6&gt;='Procurement Schedule'!$H43),"■","")</x:f>
      </x:c>
      <x:c r="U43" t="str">
        <x:f>IF(AND(U$4&lt;='Procurement Schedule'!$J43,U$4+6&gt;='Procurement Schedule'!$H43),"■","")</x:f>
      </x:c>
      <x:c r="V43" t="str">
        <x:f>IF(AND(V$4&lt;='Procurement Schedule'!$J43,V$4+6&gt;='Procurement Schedule'!$H43),"■","")</x:f>
      </x:c>
      <x:c r="W43" t="str">
        <x:f>IF(AND(W$4&lt;='Procurement Schedule'!$J43,W$4+6&gt;='Procurement Schedule'!$H43),"■","")</x:f>
      </x:c>
      <x:c r="X43" t="str">
        <x:f>IF(AND(X$4&lt;='Procurement Schedule'!$J43,X$4+6&gt;='Procurement Schedule'!$H43),"■","")</x:f>
      </x:c>
      <x:c r="Y43" t="str">
        <x:f>IF(AND(Y$4&lt;='Procurement Schedule'!$J43,Y$4+6&gt;='Procurement Schedule'!$H43),"■","")</x:f>
      </x:c>
      <x:c r="Z43" t="str">
        <x:f>IF(AND(Z$4&lt;='Procurement Schedule'!$J43,Z$4+6&gt;='Procurement Schedule'!$H43),"■","")</x:f>
      </x:c>
      <x:c r="AA43" t="str">
        <x:f>IF(AND(AA$4&lt;='Procurement Schedule'!$J43,AA$4+6&gt;='Procurement Schedule'!$H43),"■","")</x:f>
      </x:c>
      <x:c r="AB43" t="str">
        <x:f>IF(AND(AB$4&lt;='Procurement Schedule'!$J43,AB$4+6&gt;='Procurement Schedule'!$H43),"■","")</x:f>
      </x:c>
      <x:c r="AC43" t="str">
        <x:f>IF(AND(AC$4&lt;='Procurement Schedule'!$J43,AC$4+6&gt;='Procurement Schedule'!$H43),"■","")</x:f>
      </x:c>
      <x:c r="AD43" t="str">
        <x:f>IF(AND(AD$4&lt;='Procurement Schedule'!$J43,AD$4+6&gt;='Procurement Schedule'!$H43),"■","")</x:f>
      </x:c>
      <x:c r="AE43" t="str">
        <x:f>IF(AND(AE$4&lt;='Procurement Schedule'!$J43,AE$4+6&gt;='Procurement Schedule'!$H43),"■","")</x:f>
      </x:c>
      <x:c r="AF43" t="str">
        <x:f>IF(AND(AF$4&lt;='Procurement Schedule'!$J43,AF$4+6&gt;='Procurement Schedule'!$H43),"■","")</x:f>
      </x:c>
      <x:c r="AG43" t="str">
        <x:f>IF(AND(AG$4&lt;='Procurement Schedule'!$J43,AG$4+6&gt;='Procurement Schedule'!$H43),"■","")</x:f>
      </x:c>
      <x:c r="AH43" t="str">
        <x:f>IF(AND(AH$4&lt;='Procurement Schedule'!$J43,AH$4+6&gt;='Procurement Schedule'!$H43),"■","")</x:f>
      </x:c>
      <x:c r="AI43" t="str">
        <x:f>IF(AND(AI$4&lt;='Procurement Schedule'!$J43,AI$4+6&gt;='Procurement Schedule'!$H43),"■","")</x:f>
      </x:c>
      <x:c r="AJ43" t="str">
        <x:f>IF(AND(AJ$4&lt;='Procurement Schedule'!$J43,AJ$4+6&gt;='Procurement Schedule'!$H43),"■","")</x:f>
      </x:c>
    </x:row>
    <x:row r="44">
      <x:c r="A44" s="52" t="str">
        <x:f>'Procurement Schedule'!A44</x:f>
        <x:v>T-040</x:v>
      </x:c>
      <x:c r="B44" s="52" t="str">
        <x:f>'Procurement Schedule'!B44</x:f>
        <x:v>Readiness</x:v>
      </x:c>
      <x:c r="C44" s="52" t="str">
        <x:f>'Procurement Schedule'!D44</x:f>
        <x:v>Close shortages, damage, and punch-list items</x:v>
      </x:c>
      <x:c r="D44" s="52" t="str">
        <x:f>'Procurement Schedule'!F44</x:f>
        <x:v>Procurement Lead</x:v>
      </x:c>
      <x:c r="E44" t="str">
        <x:f>IF(AND(E$4&lt;='Procurement Schedule'!$J44,E$4+6&gt;='Procurement Schedule'!$H44),"■","")</x:f>
      </x:c>
      <x:c r="F44" t="str">
        <x:f>IF(AND(F$4&lt;='Procurement Schedule'!$J44,F$4+6&gt;='Procurement Schedule'!$H44),"■","")</x:f>
      </x:c>
      <x:c r="G44" t="str">
        <x:f>IF(AND(G$4&lt;='Procurement Schedule'!$J44,G$4+6&gt;='Procurement Schedule'!$H44),"■","")</x:f>
      </x:c>
      <x:c r="H44" t="str">
        <x:f>IF(AND(H$4&lt;='Procurement Schedule'!$J44,H$4+6&gt;='Procurement Schedule'!$H44),"■","")</x:f>
      </x:c>
      <x:c r="I44" t="str">
        <x:f>IF(AND(I$4&lt;='Procurement Schedule'!$J44,I$4+6&gt;='Procurement Schedule'!$H44),"■","")</x:f>
      </x:c>
      <x:c r="J44" t="str">
        <x:f>IF(AND(J$4&lt;='Procurement Schedule'!$J44,J$4+6&gt;='Procurement Schedule'!$H44),"■","")</x:f>
      </x:c>
      <x:c r="K44" t="str">
        <x:f>IF(AND(K$4&lt;='Procurement Schedule'!$J44,K$4+6&gt;='Procurement Schedule'!$H44),"■","")</x:f>
      </x:c>
      <x:c r="L44" t="str">
        <x:f>IF(AND(L$4&lt;='Procurement Schedule'!$J44,L$4+6&gt;='Procurement Schedule'!$H44),"■","")</x:f>
      </x:c>
      <x:c r="M44" t="str">
        <x:f>IF(AND(M$4&lt;='Procurement Schedule'!$J44,M$4+6&gt;='Procurement Schedule'!$H44),"■","")</x:f>
      </x:c>
      <x:c r="N44" t="str">
        <x:f>IF(AND(N$4&lt;='Procurement Schedule'!$J44,N$4+6&gt;='Procurement Schedule'!$H44),"■","")</x:f>
      </x:c>
      <x:c r="O44" t="str">
        <x:f>IF(AND(O$4&lt;='Procurement Schedule'!$J44,O$4+6&gt;='Procurement Schedule'!$H44),"■","")</x:f>
      </x:c>
      <x:c r="P44" t="str">
        <x:f>IF(AND(P$4&lt;='Procurement Schedule'!$J44,P$4+6&gt;='Procurement Schedule'!$H44),"■","")</x:f>
      </x:c>
      <x:c r="Q44" t="str">
        <x:f>IF(AND(Q$4&lt;='Procurement Schedule'!$J44,Q$4+6&gt;='Procurement Schedule'!$H44),"■","")</x:f>
      </x:c>
      <x:c r="R44" t="str">
        <x:f>IF(AND(R$4&lt;='Procurement Schedule'!$J44,R$4+6&gt;='Procurement Schedule'!$H44),"■","")</x:f>
      </x:c>
      <x:c r="S44" t="str">
        <x:f>IF(AND(S$4&lt;='Procurement Schedule'!$J44,S$4+6&gt;='Procurement Schedule'!$H44),"■","")</x:f>
      </x:c>
      <x:c r="T44" t="str">
        <x:f>IF(AND(T$4&lt;='Procurement Schedule'!$J44,T$4+6&gt;='Procurement Schedule'!$H44),"■","")</x:f>
      </x:c>
      <x:c r="U44" t="str">
        <x:f>IF(AND(U$4&lt;='Procurement Schedule'!$J44,U$4+6&gt;='Procurement Schedule'!$H44),"■","")</x:f>
      </x:c>
      <x:c r="V44" t="str">
        <x:f>IF(AND(V$4&lt;='Procurement Schedule'!$J44,V$4+6&gt;='Procurement Schedule'!$H44),"■","")</x:f>
      </x:c>
      <x:c r="W44" t="str">
        <x:f>IF(AND(W$4&lt;='Procurement Schedule'!$J44,W$4+6&gt;='Procurement Schedule'!$H44),"■","")</x:f>
      </x:c>
      <x:c r="X44" t="str">
        <x:f>IF(AND(X$4&lt;='Procurement Schedule'!$J44,X$4+6&gt;='Procurement Schedule'!$H44),"■","")</x:f>
      </x:c>
      <x:c r="Y44" t="str">
        <x:f>IF(AND(Y$4&lt;='Procurement Schedule'!$J44,Y$4+6&gt;='Procurement Schedule'!$H44),"■","")</x:f>
      </x:c>
      <x:c r="Z44" t="str">
        <x:f>IF(AND(Z$4&lt;='Procurement Schedule'!$J44,Z$4+6&gt;='Procurement Schedule'!$H44),"■","")</x:f>
      </x:c>
      <x:c r="AA44" t="str">
        <x:f>IF(AND(AA$4&lt;='Procurement Schedule'!$J44,AA$4+6&gt;='Procurement Schedule'!$H44),"■","")</x:f>
      </x:c>
      <x:c r="AB44" t="str">
        <x:f>IF(AND(AB$4&lt;='Procurement Schedule'!$J44,AB$4+6&gt;='Procurement Schedule'!$H44),"■","")</x:f>
      </x:c>
      <x:c r="AC44" t="str">
        <x:f>IF(AND(AC$4&lt;='Procurement Schedule'!$J44,AC$4+6&gt;='Procurement Schedule'!$H44),"■","")</x:f>
      </x:c>
      <x:c r="AD44" t="str">
        <x:f>IF(AND(AD$4&lt;='Procurement Schedule'!$J44,AD$4+6&gt;='Procurement Schedule'!$H44),"■","")</x:f>
      </x:c>
      <x:c r="AE44" t="str">
        <x:f>IF(AND(AE$4&lt;='Procurement Schedule'!$J44,AE$4+6&gt;='Procurement Schedule'!$H44),"■","")</x:f>
      </x:c>
      <x:c r="AF44" t="str">
        <x:f>IF(AND(AF$4&lt;='Procurement Schedule'!$J44,AF$4+6&gt;='Procurement Schedule'!$H44),"■","")</x:f>
      </x:c>
      <x:c r="AG44" t="str">
        <x:f>IF(AND(AG$4&lt;='Procurement Schedule'!$J44,AG$4+6&gt;='Procurement Schedule'!$H44),"■","")</x:f>
      </x:c>
      <x:c r="AH44" t="str">
        <x:f>IF(AND(AH$4&lt;='Procurement Schedule'!$J44,AH$4+6&gt;='Procurement Schedule'!$H44),"■","")</x:f>
      </x:c>
      <x:c r="AI44" t="str">
        <x:f>IF(AND(AI$4&lt;='Procurement Schedule'!$J44,AI$4+6&gt;='Procurement Schedule'!$H44),"■","")</x:f>
      </x:c>
      <x:c r="AJ44" t="str">
        <x:f>IF(AND(AJ$4&lt;='Procurement Schedule'!$J44,AJ$4+6&gt;='Procurement Schedule'!$H44),"■","")</x:f>
      </x:c>
    </x:row>
    <x:row r="45">
      <x:c r="A45" s="52" t="str">
        <x:f>'Procurement Schedule'!A45</x:f>
        <x:v>T-041</x:v>
      </x:c>
      <x:c r="B45" s="52" t="str">
        <x:f>'Procurement Schedule'!B45</x:f>
        <x:v>Readiness</x:v>
      </x:c>
      <x:c r="C45" s="52" t="str">
        <x:f>'Procurement Schedule'!D45</x:f>
        <x:v>Confirm operating par and replenishment levels</x:v>
      </x:c>
      <x:c r="D45" s="52" t="str">
        <x:f>'Procurement Schedule'!F45</x:f>
        <x:v>Operations Lead</x:v>
      </x:c>
      <x:c r="E45" t="str">
        <x:f>IF(AND(E$4&lt;='Procurement Schedule'!$J45,E$4+6&gt;='Procurement Schedule'!$H45),"■","")</x:f>
      </x:c>
      <x:c r="F45" t="str">
        <x:f>IF(AND(F$4&lt;='Procurement Schedule'!$J45,F$4+6&gt;='Procurement Schedule'!$H45),"■","")</x:f>
      </x:c>
      <x:c r="G45" t="str">
        <x:f>IF(AND(G$4&lt;='Procurement Schedule'!$J45,G$4+6&gt;='Procurement Schedule'!$H45),"■","")</x:f>
      </x:c>
      <x:c r="H45" t="str">
        <x:f>IF(AND(H$4&lt;='Procurement Schedule'!$J45,H$4+6&gt;='Procurement Schedule'!$H45),"■","")</x:f>
      </x:c>
      <x:c r="I45" t="str">
        <x:f>IF(AND(I$4&lt;='Procurement Schedule'!$J45,I$4+6&gt;='Procurement Schedule'!$H45),"■","")</x:f>
      </x:c>
      <x:c r="J45" t="str">
        <x:f>IF(AND(J$4&lt;='Procurement Schedule'!$J45,J$4+6&gt;='Procurement Schedule'!$H45),"■","")</x:f>
      </x:c>
      <x:c r="K45" t="str">
        <x:f>IF(AND(K$4&lt;='Procurement Schedule'!$J45,K$4+6&gt;='Procurement Schedule'!$H45),"■","")</x:f>
      </x:c>
      <x:c r="L45" t="str">
        <x:f>IF(AND(L$4&lt;='Procurement Schedule'!$J45,L$4+6&gt;='Procurement Schedule'!$H45),"■","")</x:f>
      </x:c>
      <x:c r="M45" t="str">
        <x:f>IF(AND(M$4&lt;='Procurement Schedule'!$J45,M$4+6&gt;='Procurement Schedule'!$H45),"■","")</x:f>
      </x:c>
      <x:c r="N45" t="str">
        <x:f>IF(AND(N$4&lt;='Procurement Schedule'!$J45,N$4+6&gt;='Procurement Schedule'!$H45),"■","")</x:f>
      </x:c>
      <x:c r="O45" t="str">
        <x:f>IF(AND(O$4&lt;='Procurement Schedule'!$J45,O$4+6&gt;='Procurement Schedule'!$H45),"■","")</x:f>
      </x:c>
      <x:c r="P45" t="str">
        <x:f>IF(AND(P$4&lt;='Procurement Schedule'!$J45,P$4+6&gt;='Procurement Schedule'!$H45),"■","")</x:f>
      </x:c>
      <x:c r="Q45" t="str">
        <x:f>IF(AND(Q$4&lt;='Procurement Schedule'!$J45,Q$4+6&gt;='Procurement Schedule'!$H45),"■","")</x:f>
      </x:c>
      <x:c r="R45" t="str">
        <x:f>IF(AND(R$4&lt;='Procurement Schedule'!$J45,R$4+6&gt;='Procurement Schedule'!$H45),"■","")</x:f>
      </x:c>
      <x:c r="S45" t="str">
        <x:f>IF(AND(S$4&lt;='Procurement Schedule'!$J45,S$4+6&gt;='Procurement Schedule'!$H45),"■","")</x:f>
      </x:c>
      <x:c r="T45" t="str">
        <x:f>IF(AND(T$4&lt;='Procurement Schedule'!$J45,T$4+6&gt;='Procurement Schedule'!$H45),"■","")</x:f>
      </x:c>
      <x:c r="U45" t="str">
        <x:f>IF(AND(U$4&lt;='Procurement Schedule'!$J45,U$4+6&gt;='Procurement Schedule'!$H45),"■","")</x:f>
      </x:c>
      <x:c r="V45" t="str">
        <x:f>IF(AND(V$4&lt;='Procurement Schedule'!$J45,V$4+6&gt;='Procurement Schedule'!$H45),"■","")</x:f>
      </x:c>
      <x:c r="W45" t="str">
        <x:f>IF(AND(W$4&lt;='Procurement Schedule'!$J45,W$4+6&gt;='Procurement Schedule'!$H45),"■","")</x:f>
      </x:c>
      <x:c r="X45" t="str">
        <x:f>IF(AND(X$4&lt;='Procurement Schedule'!$J45,X$4+6&gt;='Procurement Schedule'!$H45),"■","")</x:f>
      </x:c>
      <x:c r="Y45" t="str">
        <x:f>IF(AND(Y$4&lt;='Procurement Schedule'!$J45,Y$4+6&gt;='Procurement Schedule'!$H45),"■","")</x:f>
      </x:c>
      <x:c r="Z45" t="str">
        <x:f>IF(AND(Z$4&lt;='Procurement Schedule'!$J45,Z$4+6&gt;='Procurement Schedule'!$H45),"■","")</x:f>
      </x:c>
      <x:c r="AA45" t="str">
        <x:f>IF(AND(AA$4&lt;='Procurement Schedule'!$J45,AA$4+6&gt;='Procurement Schedule'!$H45),"■","")</x:f>
      </x:c>
      <x:c r="AB45" t="str">
        <x:f>IF(AND(AB$4&lt;='Procurement Schedule'!$J45,AB$4+6&gt;='Procurement Schedule'!$H45),"■","")</x:f>
      </x:c>
      <x:c r="AC45" t="str">
        <x:f>IF(AND(AC$4&lt;='Procurement Schedule'!$J45,AC$4+6&gt;='Procurement Schedule'!$H45),"■","")</x:f>
      </x:c>
      <x:c r="AD45" t="str">
        <x:f>IF(AND(AD$4&lt;='Procurement Schedule'!$J45,AD$4+6&gt;='Procurement Schedule'!$H45),"■","")</x:f>
      </x:c>
      <x:c r="AE45" t="str">
        <x:f>IF(AND(AE$4&lt;='Procurement Schedule'!$J45,AE$4+6&gt;='Procurement Schedule'!$H45),"■","")</x:f>
      </x:c>
      <x:c r="AF45" t="str">
        <x:f>IF(AND(AF$4&lt;='Procurement Schedule'!$J45,AF$4+6&gt;='Procurement Schedule'!$H45),"■","")</x:f>
      </x:c>
      <x:c r="AG45" t="str">
        <x:f>IF(AND(AG$4&lt;='Procurement Schedule'!$J45,AG$4+6&gt;='Procurement Schedule'!$H45),"■","")</x:f>
      </x:c>
      <x:c r="AH45" t="str">
        <x:f>IF(AND(AH$4&lt;='Procurement Schedule'!$J45,AH$4+6&gt;='Procurement Schedule'!$H45),"■","")</x:f>
      </x:c>
      <x:c r="AI45" t="str">
        <x:f>IF(AND(AI$4&lt;='Procurement Schedule'!$J45,AI$4+6&gt;='Procurement Schedule'!$H45),"■","")</x:f>
      </x:c>
      <x:c r="AJ45" t="str">
        <x:f>IF(AND(AJ$4&lt;='Procurement Schedule'!$J45,AJ$4+6&gt;='Procurement Schedule'!$H45),"■","")</x:f>
      </x:c>
    </x:row>
    <x:row r="46">
      <x:c r="A46" s="52" t="str">
        <x:f>'Procurement Schedule'!A46</x:f>
        <x:v>T-042</x:v>
      </x:c>
      <x:c r="B46" s="52" t="str">
        <x:f>'Procurement Schedule'!B46</x:f>
        <x:v>Closeout</x:v>
      </x:c>
      <x:c r="C46" s="52" t="str">
        <x:f>'Procurement Schedule'!D46</x:f>
        <x:v>Compile warranties, manuals, and supplier contacts</x:v>
      </x:c>
      <x:c r="D46" s="52" t="str">
        <x:f>'Procurement Schedule'!F46</x:f>
        <x:v>Procurement Lead</x:v>
      </x:c>
      <x:c r="E46" t="str">
        <x:f>IF(AND(E$4&lt;='Procurement Schedule'!$J46,E$4+6&gt;='Procurement Schedule'!$H46),"■","")</x:f>
      </x:c>
      <x:c r="F46" t="str">
        <x:f>IF(AND(F$4&lt;='Procurement Schedule'!$J46,F$4+6&gt;='Procurement Schedule'!$H46),"■","")</x:f>
      </x:c>
      <x:c r="G46" t="str">
        <x:f>IF(AND(G$4&lt;='Procurement Schedule'!$J46,G$4+6&gt;='Procurement Schedule'!$H46),"■","")</x:f>
      </x:c>
      <x:c r="H46" t="str">
        <x:f>IF(AND(H$4&lt;='Procurement Schedule'!$J46,H$4+6&gt;='Procurement Schedule'!$H46),"■","")</x:f>
      </x:c>
      <x:c r="I46" t="str">
        <x:f>IF(AND(I$4&lt;='Procurement Schedule'!$J46,I$4+6&gt;='Procurement Schedule'!$H46),"■","")</x:f>
      </x:c>
      <x:c r="J46" t="str">
        <x:f>IF(AND(J$4&lt;='Procurement Schedule'!$J46,J$4+6&gt;='Procurement Schedule'!$H46),"■","")</x:f>
      </x:c>
      <x:c r="K46" t="str">
        <x:f>IF(AND(K$4&lt;='Procurement Schedule'!$J46,K$4+6&gt;='Procurement Schedule'!$H46),"■","")</x:f>
      </x:c>
      <x:c r="L46" t="str">
        <x:f>IF(AND(L$4&lt;='Procurement Schedule'!$J46,L$4+6&gt;='Procurement Schedule'!$H46),"■","")</x:f>
      </x:c>
      <x:c r="M46" t="str">
        <x:f>IF(AND(M$4&lt;='Procurement Schedule'!$J46,M$4+6&gt;='Procurement Schedule'!$H46),"■","")</x:f>
      </x:c>
      <x:c r="N46" t="str">
        <x:f>IF(AND(N$4&lt;='Procurement Schedule'!$J46,N$4+6&gt;='Procurement Schedule'!$H46),"■","")</x:f>
      </x:c>
      <x:c r="O46" t="str">
        <x:f>IF(AND(O$4&lt;='Procurement Schedule'!$J46,O$4+6&gt;='Procurement Schedule'!$H46),"■","")</x:f>
      </x:c>
      <x:c r="P46" t="str">
        <x:f>IF(AND(P$4&lt;='Procurement Schedule'!$J46,P$4+6&gt;='Procurement Schedule'!$H46),"■","")</x:f>
      </x:c>
      <x:c r="Q46" t="str">
        <x:f>IF(AND(Q$4&lt;='Procurement Schedule'!$J46,Q$4+6&gt;='Procurement Schedule'!$H46),"■","")</x:f>
      </x:c>
      <x:c r="R46" t="str">
        <x:f>IF(AND(R$4&lt;='Procurement Schedule'!$J46,R$4+6&gt;='Procurement Schedule'!$H46),"■","")</x:f>
      </x:c>
      <x:c r="S46" t="str">
        <x:f>IF(AND(S$4&lt;='Procurement Schedule'!$J46,S$4+6&gt;='Procurement Schedule'!$H46),"■","")</x:f>
      </x:c>
      <x:c r="T46" t="str">
        <x:f>IF(AND(T$4&lt;='Procurement Schedule'!$J46,T$4+6&gt;='Procurement Schedule'!$H46),"■","")</x:f>
      </x:c>
      <x:c r="U46" t="str">
        <x:f>IF(AND(U$4&lt;='Procurement Schedule'!$J46,U$4+6&gt;='Procurement Schedule'!$H46),"■","")</x:f>
      </x:c>
      <x:c r="V46" t="str">
        <x:f>IF(AND(V$4&lt;='Procurement Schedule'!$J46,V$4+6&gt;='Procurement Schedule'!$H46),"■","")</x:f>
      </x:c>
      <x:c r="W46" t="str">
        <x:f>IF(AND(W$4&lt;='Procurement Schedule'!$J46,W$4+6&gt;='Procurement Schedule'!$H46),"■","")</x:f>
      </x:c>
      <x:c r="X46" t="str">
        <x:f>IF(AND(X$4&lt;='Procurement Schedule'!$J46,X$4+6&gt;='Procurement Schedule'!$H46),"■","")</x:f>
      </x:c>
      <x:c r="Y46" t="str">
        <x:f>IF(AND(Y$4&lt;='Procurement Schedule'!$J46,Y$4+6&gt;='Procurement Schedule'!$H46),"■","")</x:f>
      </x:c>
      <x:c r="Z46" t="str">
        <x:f>IF(AND(Z$4&lt;='Procurement Schedule'!$J46,Z$4+6&gt;='Procurement Schedule'!$H46),"■","")</x:f>
      </x:c>
      <x:c r="AA46" t="str">
        <x:f>IF(AND(AA$4&lt;='Procurement Schedule'!$J46,AA$4+6&gt;='Procurement Schedule'!$H46),"■","")</x:f>
      </x:c>
      <x:c r="AB46" t="str">
        <x:f>IF(AND(AB$4&lt;='Procurement Schedule'!$J46,AB$4+6&gt;='Procurement Schedule'!$H46),"■","")</x:f>
      </x:c>
      <x:c r="AC46" t="str">
        <x:f>IF(AND(AC$4&lt;='Procurement Schedule'!$J46,AC$4+6&gt;='Procurement Schedule'!$H46),"■","")</x:f>
      </x:c>
      <x:c r="AD46" t="str">
        <x:f>IF(AND(AD$4&lt;='Procurement Schedule'!$J46,AD$4+6&gt;='Procurement Schedule'!$H46),"■","")</x:f>
      </x:c>
      <x:c r="AE46" t="str">
        <x:f>IF(AND(AE$4&lt;='Procurement Schedule'!$J46,AE$4+6&gt;='Procurement Schedule'!$H46),"■","")</x:f>
      </x:c>
      <x:c r="AF46" t="str">
        <x:f>IF(AND(AF$4&lt;='Procurement Schedule'!$J46,AF$4+6&gt;='Procurement Schedule'!$H46),"■","")</x:f>
      </x:c>
      <x:c r="AG46" t="str">
        <x:f>IF(AND(AG$4&lt;='Procurement Schedule'!$J46,AG$4+6&gt;='Procurement Schedule'!$H46),"■","")</x:f>
      </x:c>
      <x:c r="AH46" t="str">
        <x:f>IF(AND(AH$4&lt;='Procurement Schedule'!$J46,AH$4+6&gt;='Procurement Schedule'!$H46),"■","")</x:f>
      </x:c>
      <x:c r="AI46" t="str">
        <x:f>IF(AND(AI$4&lt;='Procurement Schedule'!$J46,AI$4+6&gt;='Procurement Schedule'!$H46),"■","")</x:f>
      </x:c>
      <x:c r="AJ46" t="str">
        <x:f>IF(AND(AJ$4&lt;='Procurement Schedule'!$J46,AJ$4+6&gt;='Procurement Schedule'!$H46),"■","")</x:f>
      </x:c>
    </x:row>
    <x:row r="47">
      <x:c r="A47" s="52" t="str">
        <x:f>'Procurement Schedule'!A47</x:f>
        <x:v>T-043</x:v>
      </x:c>
      <x:c r="B47" s="52" t="str">
        <x:f>'Procurement Schedule'!B47</x:f>
        <x:v>Closeout</x:v>
      </x:c>
      <x:c r="C47" s="52" t="str">
        <x:f>'Procurement Schedule'!D47</x:f>
        <x:v>Reconcile final costs and commitments</x:v>
      </x:c>
      <x:c r="D47" s="52" t="str">
        <x:f>'Procurement Schedule'!F47</x:f>
        <x:v>Cost Manager</x:v>
      </x:c>
      <x:c r="E47" t="str">
        <x:f>IF(AND(E$4&lt;='Procurement Schedule'!$J47,E$4+6&gt;='Procurement Schedule'!$H47),"■","")</x:f>
      </x:c>
      <x:c r="F47" t="str">
        <x:f>IF(AND(F$4&lt;='Procurement Schedule'!$J47,F$4+6&gt;='Procurement Schedule'!$H47),"■","")</x:f>
      </x:c>
      <x:c r="G47" t="str">
        <x:f>IF(AND(G$4&lt;='Procurement Schedule'!$J47,G$4+6&gt;='Procurement Schedule'!$H47),"■","")</x:f>
      </x:c>
      <x:c r="H47" t="str">
        <x:f>IF(AND(H$4&lt;='Procurement Schedule'!$J47,H$4+6&gt;='Procurement Schedule'!$H47),"■","")</x:f>
      </x:c>
      <x:c r="I47" t="str">
        <x:f>IF(AND(I$4&lt;='Procurement Schedule'!$J47,I$4+6&gt;='Procurement Schedule'!$H47),"■","")</x:f>
      </x:c>
      <x:c r="J47" t="str">
        <x:f>IF(AND(J$4&lt;='Procurement Schedule'!$J47,J$4+6&gt;='Procurement Schedule'!$H47),"■","")</x:f>
      </x:c>
      <x:c r="K47" t="str">
        <x:f>IF(AND(K$4&lt;='Procurement Schedule'!$J47,K$4+6&gt;='Procurement Schedule'!$H47),"■","")</x:f>
      </x:c>
      <x:c r="L47" t="str">
        <x:f>IF(AND(L$4&lt;='Procurement Schedule'!$J47,L$4+6&gt;='Procurement Schedule'!$H47),"■","")</x:f>
      </x:c>
      <x:c r="M47" t="str">
        <x:f>IF(AND(M$4&lt;='Procurement Schedule'!$J47,M$4+6&gt;='Procurement Schedule'!$H47),"■","")</x:f>
      </x:c>
      <x:c r="N47" t="str">
        <x:f>IF(AND(N$4&lt;='Procurement Schedule'!$J47,N$4+6&gt;='Procurement Schedule'!$H47),"■","")</x:f>
      </x:c>
      <x:c r="O47" t="str">
        <x:f>IF(AND(O$4&lt;='Procurement Schedule'!$J47,O$4+6&gt;='Procurement Schedule'!$H47),"■","")</x:f>
      </x:c>
      <x:c r="P47" t="str">
        <x:f>IF(AND(P$4&lt;='Procurement Schedule'!$J47,P$4+6&gt;='Procurement Schedule'!$H47),"■","")</x:f>
      </x:c>
      <x:c r="Q47" t="str">
        <x:f>IF(AND(Q$4&lt;='Procurement Schedule'!$J47,Q$4+6&gt;='Procurement Schedule'!$H47),"■","")</x:f>
      </x:c>
      <x:c r="R47" t="str">
        <x:f>IF(AND(R$4&lt;='Procurement Schedule'!$J47,R$4+6&gt;='Procurement Schedule'!$H47),"■","")</x:f>
      </x:c>
      <x:c r="S47" t="str">
        <x:f>IF(AND(S$4&lt;='Procurement Schedule'!$J47,S$4+6&gt;='Procurement Schedule'!$H47),"■","")</x:f>
      </x:c>
      <x:c r="T47" t="str">
        <x:f>IF(AND(T$4&lt;='Procurement Schedule'!$J47,T$4+6&gt;='Procurement Schedule'!$H47),"■","")</x:f>
      </x:c>
      <x:c r="U47" t="str">
        <x:f>IF(AND(U$4&lt;='Procurement Schedule'!$J47,U$4+6&gt;='Procurement Schedule'!$H47),"■","")</x:f>
      </x:c>
      <x:c r="V47" t="str">
        <x:f>IF(AND(V$4&lt;='Procurement Schedule'!$J47,V$4+6&gt;='Procurement Schedule'!$H47),"■","")</x:f>
      </x:c>
      <x:c r="W47" t="str">
        <x:f>IF(AND(W$4&lt;='Procurement Schedule'!$J47,W$4+6&gt;='Procurement Schedule'!$H47),"■","")</x:f>
      </x:c>
      <x:c r="X47" t="str">
        <x:f>IF(AND(X$4&lt;='Procurement Schedule'!$J47,X$4+6&gt;='Procurement Schedule'!$H47),"■","")</x:f>
      </x:c>
      <x:c r="Y47" t="str">
        <x:f>IF(AND(Y$4&lt;='Procurement Schedule'!$J47,Y$4+6&gt;='Procurement Schedule'!$H47),"■","")</x:f>
      </x:c>
      <x:c r="Z47" t="str">
        <x:f>IF(AND(Z$4&lt;='Procurement Schedule'!$J47,Z$4+6&gt;='Procurement Schedule'!$H47),"■","")</x:f>
      </x:c>
      <x:c r="AA47" t="str">
        <x:f>IF(AND(AA$4&lt;='Procurement Schedule'!$J47,AA$4+6&gt;='Procurement Schedule'!$H47),"■","")</x:f>
      </x:c>
      <x:c r="AB47" t="str">
        <x:f>IF(AND(AB$4&lt;='Procurement Schedule'!$J47,AB$4+6&gt;='Procurement Schedule'!$H47),"■","")</x:f>
      </x:c>
      <x:c r="AC47" t="str">
        <x:f>IF(AND(AC$4&lt;='Procurement Schedule'!$J47,AC$4+6&gt;='Procurement Schedule'!$H47),"■","")</x:f>
      </x:c>
      <x:c r="AD47" t="str">
        <x:f>IF(AND(AD$4&lt;='Procurement Schedule'!$J47,AD$4+6&gt;='Procurement Schedule'!$H47),"■","")</x:f>
      </x:c>
      <x:c r="AE47" t="str">
        <x:f>IF(AND(AE$4&lt;='Procurement Schedule'!$J47,AE$4+6&gt;='Procurement Schedule'!$H47),"■","")</x:f>
      </x:c>
      <x:c r="AF47" t="str">
        <x:f>IF(AND(AF$4&lt;='Procurement Schedule'!$J47,AF$4+6&gt;='Procurement Schedule'!$H47),"■","")</x:f>
      </x:c>
      <x:c r="AG47" t="str">
        <x:f>IF(AND(AG$4&lt;='Procurement Schedule'!$J47,AG$4+6&gt;='Procurement Schedule'!$H47),"■","")</x:f>
      </x:c>
      <x:c r="AH47" t="str">
        <x:f>IF(AND(AH$4&lt;='Procurement Schedule'!$J47,AH$4+6&gt;='Procurement Schedule'!$H47),"■","")</x:f>
      </x:c>
      <x:c r="AI47" t="str">
        <x:f>IF(AND(AI$4&lt;='Procurement Schedule'!$J47,AI$4+6&gt;='Procurement Schedule'!$H47),"■","")</x:f>
      </x:c>
      <x:c r="AJ47" t="str">
        <x:f>IF(AND(AJ$4&lt;='Procurement Schedule'!$J47,AJ$4+6&gt;='Procurement Schedule'!$H47),"■","")</x:f>
      </x:c>
    </x:row>
    <x:row r="48">
      <x:c r="A48" s="52" t="str">
        <x:f>'Procurement Schedule'!A48</x:f>
        <x:v>T-044</x:v>
      </x:c>
      <x:c r="B48" s="52" t="str">
        <x:f>'Procurement Schedule'!B48</x:f>
        <x:v>Closeout</x:v>
      </x:c>
      <x:c r="C48" s="52" t="str">
        <x:f>'Procurement Schedule'!D48</x:f>
        <x:v>Procurement handover and lessons learned</x:v>
      </x:c>
      <x:c r="D48" s="52" t="str">
        <x:f>'Procurement Schedule'!F48</x:f>
        <x:v>Procurement Lead</x:v>
      </x:c>
      <x:c r="E48" t="str">
        <x:f>IF(AND(E$4&lt;='Procurement Schedule'!$J48,E$4+6&gt;='Procurement Schedule'!$H48),"■","")</x:f>
      </x:c>
      <x:c r="F48" t="str">
        <x:f>IF(AND(F$4&lt;='Procurement Schedule'!$J48,F$4+6&gt;='Procurement Schedule'!$H48),"■","")</x:f>
      </x:c>
      <x:c r="G48" t="str">
        <x:f>IF(AND(G$4&lt;='Procurement Schedule'!$J48,G$4+6&gt;='Procurement Schedule'!$H48),"■","")</x:f>
      </x:c>
      <x:c r="H48" t="str">
        <x:f>IF(AND(H$4&lt;='Procurement Schedule'!$J48,H$4+6&gt;='Procurement Schedule'!$H48),"■","")</x:f>
      </x:c>
      <x:c r="I48" t="str">
        <x:f>IF(AND(I$4&lt;='Procurement Schedule'!$J48,I$4+6&gt;='Procurement Schedule'!$H48),"■","")</x:f>
      </x:c>
      <x:c r="J48" t="str">
        <x:f>IF(AND(J$4&lt;='Procurement Schedule'!$J48,J$4+6&gt;='Procurement Schedule'!$H48),"■","")</x:f>
      </x:c>
      <x:c r="K48" t="str">
        <x:f>IF(AND(K$4&lt;='Procurement Schedule'!$J48,K$4+6&gt;='Procurement Schedule'!$H48),"■","")</x:f>
      </x:c>
      <x:c r="L48" t="str">
        <x:f>IF(AND(L$4&lt;='Procurement Schedule'!$J48,L$4+6&gt;='Procurement Schedule'!$H48),"■","")</x:f>
      </x:c>
      <x:c r="M48" t="str">
        <x:f>IF(AND(M$4&lt;='Procurement Schedule'!$J48,M$4+6&gt;='Procurement Schedule'!$H48),"■","")</x:f>
      </x:c>
      <x:c r="N48" t="str">
        <x:f>IF(AND(N$4&lt;='Procurement Schedule'!$J48,N$4+6&gt;='Procurement Schedule'!$H48),"■","")</x:f>
      </x:c>
      <x:c r="O48" t="str">
        <x:f>IF(AND(O$4&lt;='Procurement Schedule'!$J48,O$4+6&gt;='Procurement Schedule'!$H48),"■","")</x:f>
      </x:c>
      <x:c r="P48" t="str">
        <x:f>IF(AND(P$4&lt;='Procurement Schedule'!$J48,P$4+6&gt;='Procurement Schedule'!$H48),"■","")</x:f>
      </x:c>
      <x:c r="Q48" t="str">
        <x:f>IF(AND(Q$4&lt;='Procurement Schedule'!$J48,Q$4+6&gt;='Procurement Schedule'!$H48),"■","")</x:f>
      </x:c>
      <x:c r="R48" t="str">
        <x:f>IF(AND(R$4&lt;='Procurement Schedule'!$J48,R$4+6&gt;='Procurement Schedule'!$H48),"■","")</x:f>
      </x:c>
      <x:c r="S48" t="str">
        <x:f>IF(AND(S$4&lt;='Procurement Schedule'!$J48,S$4+6&gt;='Procurement Schedule'!$H48),"■","")</x:f>
      </x:c>
      <x:c r="T48" t="str">
        <x:f>IF(AND(T$4&lt;='Procurement Schedule'!$J48,T$4+6&gt;='Procurement Schedule'!$H48),"■","")</x:f>
      </x:c>
      <x:c r="U48" t="str">
        <x:f>IF(AND(U$4&lt;='Procurement Schedule'!$J48,U$4+6&gt;='Procurement Schedule'!$H48),"■","")</x:f>
      </x:c>
      <x:c r="V48" t="str">
        <x:f>IF(AND(V$4&lt;='Procurement Schedule'!$J48,V$4+6&gt;='Procurement Schedule'!$H48),"■","")</x:f>
      </x:c>
      <x:c r="W48" t="str">
        <x:f>IF(AND(W$4&lt;='Procurement Schedule'!$J48,W$4+6&gt;='Procurement Schedule'!$H48),"■","")</x:f>
      </x:c>
      <x:c r="X48" t="str">
        <x:f>IF(AND(X$4&lt;='Procurement Schedule'!$J48,X$4+6&gt;='Procurement Schedule'!$H48),"■","")</x:f>
      </x:c>
      <x:c r="Y48" t="str">
        <x:f>IF(AND(Y$4&lt;='Procurement Schedule'!$J48,Y$4+6&gt;='Procurement Schedule'!$H48),"■","")</x:f>
      </x:c>
      <x:c r="Z48" t="str">
        <x:f>IF(AND(Z$4&lt;='Procurement Schedule'!$J48,Z$4+6&gt;='Procurement Schedule'!$H48),"■","")</x:f>
      </x:c>
      <x:c r="AA48" t="str">
        <x:f>IF(AND(AA$4&lt;='Procurement Schedule'!$J48,AA$4+6&gt;='Procurement Schedule'!$H48),"■","")</x:f>
      </x:c>
      <x:c r="AB48" t="str">
        <x:f>IF(AND(AB$4&lt;='Procurement Schedule'!$J48,AB$4+6&gt;='Procurement Schedule'!$H48),"■","")</x:f>
      </x:c>
      <x:c r="AC48" t="str">
        <x:f>IF(AND(AC$4&lt;='Procurement Schedule'!$J48,AC$4+6&gt;='Procurement Schedule'!$H48),"■","")</x:f>
      </x:c>
      <x:c r="AD48" t="str">
        <x:f>IF(AND(AD$4&lt;='Procurement Schedule'!$J48,AD$4+6&gt;='Procurement Schedule'!$H48),"■","")</x:f>
      </x:c>
      <x:c r="AE48" t="str">
        <x:f>IF(AND(AE$4&lt;='Procurement Schedule'!$J48,AE$4+6&gt;='Procurement Schedule'!$H48),"■","")</x:f>
      </x:c>
      <x:c r="AF48" t="str">
        <x:f>IF(AND(AF$4&lt;='Procurement Schedule'!$J48,AF$4+6&gt;='Procurement Schedule'!$H48),"■","")</x:f>
      </x:c>
      <x:c r="AG48" t="str">
        <x:f>IF(AND(AG$4&lt;='Procurement Schedule'!$J48,AG$4+6&gt;='Procurement Schedule'!$H48),"■","")</x:f>
      </x:c>
      <x:c r="AH48" t="str">
        <x:f>IF(AND(AH$4&lt;='Procurement Schedule'!$J48,AH$4+6&gt;='Procurement Schedule'!$H48),"■","")</x:f>
      </x:c>
      <x:c r="AI48" t="str">
        <x:f>IF(AND(AI$4&lt;='Procurement Schedule'!$J48,AI$4+6&gt;='Procurement Schedule'!$H48),"■","")</x:f>
      </x:c>
      <x:c r="AJ48" t="str">
        <x:f>IF(AND(AJ$4&lt;='Procurement Schedule'!$J48,AJ$4+6&gt;='Procurement Schedule'!$H48),"■","")</x:f>
      </x:c>
    </x:row>
  </x:sheetData>
  <x:mergeCells>
    <x:mergeCell ref="A1:AJ1"/>
    <x:mergeCell ref="A2:AJ2"/>
  </x:mergeCells>
  <x:conditionalFormatting sqref="E5:AJ48">
    <x:cfRule type="expression" dxfId="3" priority="1">
      <x:formula>E5="■"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4" hidden="0" customWidth="1"/>
    <x:col min="3" max="3" width="42" hidden="0" customWidth="1"/>
    <x:col min="4" max="4" width="20" hidden="0" customWidth="1"/>
    <x:col min="5" max="5" width="14" hidden="0" customWidth="1"/>
    <x:col min="6" max="6" width="14" hidden="0" customWidth="1"/>
    <x:col min="7" max="7" width="14" hidden="0" customWidth="1"/>
    <x:col min="8" max="8" width="16" hidden="0" customWidth="1"/>
    <x:col min="9" max="9" width="28" hidden="0" customWidth="1"/>
    <x:col min="10" max="10" width="34" hidden="0" customWidth="1"/>
  </x:cols>
  <x:sheetData>
    <x:row r="1" ht="30" customHeight="1">
      <x:c r="A1" s="6" t="str">
        <x:v>Procurement Milestone Tracker</x:v>
      </x:c>
      <x:c r="B1" s="6"/>
      <x:c r="C1" s="6"/>
      <x:c r="D1" s="6"/>
      <x:c r="E1" s="6"/>
      <x:c r="F1" s="6"/>
      <x:c r="G1" s="6"/>
      <x:c r="H1" s="6"/>
      <x:c r="I1" s="6"/>
      <x:c r="J1" s="6"/>
    </x:row>
    <x:row r="2" ht="32" customHeight="1">
      <x:c r="A2" s="16" t="str">
        <x:v>Use acceptance criteria and evidence references to avoid declaring a milestone complete solely because the date has passed.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4" ht="34" customHeight="1">
      <x:c r="A4" s="46" t="str">
        <x:v>Milestone ID</x:v>
      </x:c>
      <x:c r="B4" s="46" t="str">
        <x:v>Milestone</x:v>
      </x:c>
      <x:c r="C4" s="46" t="str">
        <x:v>Acceptance Criteria</x:v>
      </x:c>
      <x:c r="D4" s="46" t="str">
        <x:v>Owner</x:v>
      </x:c>
      <x:c r="E4" s="46" t="str">
        <x:v>Baseline Date</x:v>
      </x:c>
      <x:c r="F4" s="46" t="str">
        <x:v>Forecast Date</x:v>
      </x:c>
      <x:c r="G4" s="46" t="str">
        <x:v>Actual Date</x:v>
      </x:c>
      <x:c r="H4" s="46" t="str">
        <x:v>Status</x:v>
      </x:c>
      <x:c r="I4" s="46" t="str">
        <x:v>Evidence / Reference</x:v>
      </x:c>
      <x:c r="J4" s="46" t="str">
        <x:v>Notes</x:v>
      </x:c>
    </x:row>
    <x:row r="5">
      <x:c r="A5" s="52" t="str">
        <x:v>MS-01</x:v>
      </x:c>
      <x:c r="B5" s="52" t="str">
        <x:v>Procurement strategy approved</x:v>
      </x:c>
      <x:c r="C5" s="52" t="str">
        <x:v>Signed approval and package strategy issued</x:v>
      </x:c>
      <x:c r="D5" s="52" t="str">
        <x:v>Project Manager</x:v>
      </x:c>
      <x:c r="E5" s="56" t="n">
        <x:f>'Project Setup'!$C$10+7</x:f>
        <x:v>46273</x:v>
      </x:c>
      <x:c r="F5" s="30"/>
      <x:c r="G5" s="30"/>
      <x:c r="H5" s="26"/>
      <x:c r="I5" s="26"/>
      <x:c r="J5" s="26"/>
    </x:row>
    <x:row r="6">
      <x:c r="A6" s="52" t="str">
        <x:v>MS-02</x:v>
      </x:c>
      <x:c r="B6" s="52" t="str">
        <x:v>Quantity-driver schedules frozen</x:v>
      </x:c>
      <x:c r="C6" s="52" t="str">
        <x:v>Approved room and department schedules</x:v>
      </x:c>
      <x:c r="D6" s="52" t="str">
        <x:v>Procurement Lead</x:v>
      </x:c>
      <x:c r="E6" s="56" t="n">
        <x:f>'Project Setup'!$C$10+20</x:f>
        <x:v>46286</x:v>
      </x:c>
      <x:c r="F6" s="30"/>
      <x:c r="G6" s="30"/>
      <x:c r="H6" s="26"/>
      <x:c r="I6" s="26"/>
      <x:c r="J6" s="26"/>
    </x:row>
    <x:row r="7">
      <x:c r="A7" s="52" t="str">
        <x:v>MS-03</x:v>
      </x:c>
      <x:c r="B7" s="52" t="str">
        <x:v>Specifications approved</x:v>
      </x:c>
      <x:c r="C7" s="52" t="str">
        <x:v>Controlled specification set issued</x:v>
      </x:c>
      <x:c r="D7" s="52" t="str">
        <x:v>Design / Operations</x:v>
      </x:c>
      <x:c r="E7" s="56" t="n">
        <x:f>'Project Setup'!$C$10+50</x:f>
        <x:v>46316</x:v>
      </x:c>
      <x:c r="F7" s="30"/>
      <x:c r="G7" s="30"/>
      <x:c r="H7" s="26"/>
      <x:c r="I7" s="26"/>
      <x:c r="J7" s="26"/>
    </x:row>
    <x:row r="8">
      <x:c r="A8" s="52" t="str">
        <x:v>MS-04</x:v>
      </x:c>
      <x:c r="B8" s="52" t="str">
        <x:v>Critical RFQs issued</x:v>
      </x:c>
      <x:c r="C8" s="52" t="str">
        <x:v>All long-lead RFQs transmitted</x:v>
      </x:c>
      <x:c r="D8" s="52" t="str">
        <x:v>Procurement Lead</x:v>
      </x:c>
      <x:c r="E8" s="56" t="n">
        <x:f>'Project Setup'!$C$10+58</x:f>
        <x:v>46324</x:v>
      </x:c>
      <x:c r="F8" s="30"/>
      <x:c r="G8" s="30"/>
      <x:c r="H8" s="26"/>
      <x:c r="I8" s="26"/>
      <x:c r="J8" s="26"/>
    </x:row>
    <x:row r="9">
      <x:c r="A9" s="52" t="str">
        <x:v>MS-05</x:v>
      </x:c>
      <x:c r="B9" s="52" t="str">
        <x:v>Supplier awards approved</x:v>
      </x:c>
      <x:c r="C9" s="52" t="str">
        <x:v>Award recommendations signed</x:v>
      </x:c>
      <x:c r="D9" s="52" t="str">
        <x:v>Executive Sponsor</x:v>
      </x:c>
      <x:c r="E9" s="56" t="n">
        <x:f>'Project Setup'!$C$10+122</x:f>
        <x:v>46388</x:v>
      </x:c>
      <x:c r="F9" s="30"/>
      <x:c r="G9" s="30"/>
      <x:c r="H9" s="26"/>
      <x:c r="I9" s="26"/>
      <x:c r="J9" s="26"/>
    </x:row>
    <x:row r="10">
      <x:c r="A10" s="52" t="str">
        <x:v>MS-06</x:v>
      </x:c>
      <x:c r="B10" s="52" t="str">
        <x:v>Purchase orders released</x:v>
      </x:c>
      <x:c r="C10" s="52" t="str">
        <x:v>Executed POs or contracts issued</x:v>
      </x:c>
      <x:c r="D10" s="52" t="str">
        <x:v>Procurement Lead</x:v>
      </x:c>
      <x:c r="E10" s="56" t="n">
        <x:f>'Project Setup'!$C$10+129</x:f>
        <x:v>46395</x:v>
      </x:c>
      <x:c r="F10" s="30"/>
      <x:c r="G10" s="30"/>
      <x:c r="H10" s="26"/>
      <x:c r="I10" s="26"/>
      <x:c r="J10" s="26"/>
    </x:row>
    <x:row r="11">
      <x:c r="A11" s="52" t="str">
        <x:v>MS-07</x:v>
      </x:c>
      <x:c r="B11" s="52" t="str">
        <x:v>Pre-production samples approved</x:v>
      </x:c>
      <x:c r="C11" s="52" t="str">
        <x:v>Signed sample approval forms</x:v>
      </x:c>
      <x:c r="D11" s="52" t="str">
        <x:v>Design / Operations</x:v>
      </x:c>
      <x:c r="E11" s="56" t="n">
        <x:f>'Project Setup'!$C$10+146</x:f>
        <x:v>46412</x:v>
      </x:c>
      <x:c r="F11" s="30"/>
      <x:c r="G11" s="30"/>
      <x:c r="H11" s="26"/>
      <x:c r="I11" s="26"/>
      <x:c r="J11" s="26"/>
    </x:row>
    <x:row r="12">
      <x:c r="A12" s="52" t="str">
        <x:v>MS-08</x:v>
      </x:c>
      <x:c r="B12" s="52" t="str">
        <x:v>Production complete</x:v>
      </x:c>
      <x:c r="C12" s="52" t="str">
        <x:v>Supplier completion confirmation</x:v>
      </x:c>
      <x:c r="D12" s="52" t="str">
        <x:v>Supplier</x:v>
      </x:c>
      <x:c r="E12" s="56" t="n">
        <x:f>'Project Setup'!$C$10+191</x:f>
        <x:v>46457</x:v>
      </x:c>
      <x:c r="F12" s="30"/>
      <x:c r="G12" s="30"/>
      <x:c r="H12" s="26"/>
      <x:c r="I12" s="26"/>
      <x:c r="J12" s="26"/>
    </x:row>
    <x:row r="13">
      <x:c r="A13" s="52" t="str">
        <x:v>MS-09</x:v>
      </x:c>
      <x:c r="B13" s="52" t="str">
        <x:v>Pre-shipment QC released</x:v>
      </x:c>
      <x:c r="C13" s="52" t="str">
        <x:v>Approved inspection report</x:v>
      </x:c>
      <x:c r="D13" s="52" t="str">
        <x:v>Quality Lead</x:v>
      </x:c>
      <x:c r="E13" s="56" t="n">
        <x:f>'Project Setup'!$C$10+200</x:f>
        <x:v>46466</x:v>
      </x:c>
      <x:c r="F13" s="30"/>
      <x:c r="G13" s="30"/>
      <x:c r="H13" s="26"/>
      <x:c r="I13" s="26"/>
      <x:c r="J13" s="26"/>
    </x:row>
    <x:row r="14">
      <x:c r="A14" s="52" t="str">
        <x:v>MS-10</x:v>
      </x:c>
      <x:c r="B14" s="52" t="str">
        <x:v>Critical shipments dispatched</x:v>
      </x:c>
      <x:c r="C14" s="52" t="str">
        <x:v>Dispatch and transport documents</x:v>
      </x:c>
      <x:c r="D14" s="52" t="str">
        <x:v>Logistics Lead</x:v>
      </x:c>
      <x:c r="E14" s="56" t="n">
        <x:f>'Project Setup'!$C$10+203</x:f>
        <x:v>46469</x:v>
      </x:c>
      <x:c r="F14" s="30"/>
      <x:c r="G14" s="30"/>
      <x:c r="H14" s="26"/>
      <x:c r="I14" s="26"/>
      <x:c r="J14" s="26"/>
    </x:row>
    <x:row r="15">
      <x:c r="A15" s="52" t="str">
        <x:v>MS-11</x:v>
      </x:c>
      <x:c r="B15" s="52" t="str">
        <x:v>Critical supplies on site</x:v>
      </x:c>
      <x:c r="C15" s="52" t="str">
        <x:v>Goods receipts and shortage reports</x:v>
      </x:c>
      <x:c r="D15" s="52" t="str">
        <x:v>Receiving Lead</x:v>
      </x:c>
      <x:c r="E15" s="56" t="n">
        <x:f>'Project Setup'!$C$10+232</x:f>
        <x:v>46498</x:v>
      </x:c>
      <x:c r="F15" s="30"/>
      <x:c r="G15" s="30"/>
      <x:c r="H15" s="26"/>
      <x:c r="I15" s="26"/>
      <x:c r="J15" s="26"/>
    </x:row>
    <x:row r="16">
      <x:c r="A16" s="52" t="str">
        <x:v>MS-12</x:v>
      </x:c>
      <x:c r="B16" s="52" t="str">
        <x:v>Departments opening-ready</x:v>
      </x:c>
      <x:c r="C16" s="52" t="str">
        <x:v>Readiness walk-through signed</x:v>
      </x:c>
      <x:c r="D16" s="52" t="str">
        <x:v>Operations Lead</x:v>
      </x:c>
      <x:c r="E16" s="56" t="n">
        <x:f>'Project Setup'!$C$10+255</x:f>
        <x:v>46521</x:v>
      </x:c>
      <x:c r="F16" s="30"/>
      <x:c r="G16" s="30"/>
      <x:c r="H16" s="26"/>
      <x:c r="I16" s="26"/>
      <x:c r="J16" s="26"/>
    </x:row>
    <x:row r="17">
      <x:c r="A17" s="52" t="str">
        <x:v>MS-13</x:v>
      </x:c>
      <x:c r="B17" s="52" t="str">
        <x:v>Procurement closeout complete</x:v>
      </x:c>
      <x:c r="C17" s="52" t="str">
        <x:v>Final warranties, costs, and handover approved</x:v>
      </x:c>
      <x:c r="D17" s="52" t="str">
        <x:v>Procurement Lead</x:v>
      </x:c>
      <x:c r="E17" s="56" t="n">
        <x:f>'Project Setup'!$C$10+260</x:f>
        <x:v>46526</x:v>
      </x:c>
      <x:c r="F17" s="30"/>
      <x:c r="G17" s="30"/>
      <x:c r="H17" s="26"/>
      <x:c r="I17" s="26"/>
      <x:c r="J17" s="26"/>
    </x:row>
  </x:sheetData>
  <x:mergeCells>
    <x:mergeCell ref="A1:J1"/>
    <x:mergeCell ref="A2:J2"/>
  </x:mergeCells>
  <x:dataValidations count="1">
    <x:dataValidation type="list" sqref="H5:H17">
      <x:formula1>"Not Started,In Progress,Complete,At Risk,Delayed,On Hold"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30" customHeight="1">
      <x:c r="A1" s="6" t="str">
        <x:v>Procurement RACI Matrix</x:v>
      </x:c>
      <x:c r="B1" s="6"/>
      <x:c r="C1" s="6"/>
      <x:c r="D1" s="6"/>
      <x:c r="E1" s="6"/>
      <x:c r="F1" s="6"/>
      <x:c r="G1" s="6"/>
      <x:c r="H1" s="6"/>
      <x:c r="I1" s="6"/>
      <x:c r="J1" s="6"/>
    </x:row>
    <x:row r="2" ht="32" customHeight="1">
      <x:c r="A2" s="16" t="str">
        <x:v>R = Responsible, A = Accountable, C = Consulted, I = Informed. Each activity should have one clearly accountable role.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4" ht="34" customHeight="1">
      <x:c r="A4" s="46" t="str">
        <x:v>Activity</x:v>
      </x:c>
      <x:c r="B4" s="46" t="str">
        <x:v>Deliverable</x:v>
      </x:c>
      <x:c r="C4" s="46" t="str">
        <x:v>Project Manager</x:v>
      </x:c>
      <x:c r="D4" s="46" t="str">
        <x:v>Procurement Lead</x:v>
      </x:c>
      <x:c r="E4" s="46" t="str">
        <x:v>Design Lead</x:v>
      </x:c>
      <x:c r="F4" s="46" t="str">
        <x:v>Operations Lead</x:v>
      </x:c>
      <x:c r="G4" s="46" t="str">
        <x:v>Cost Manager</x:v>
      </x:c>
      <x:c r="H4" s="46" t="str">
        <x:v>Quality Lead</x:v>
      </x:c>
      <x:c r="I4" s="46" t="str">
        <x:v>Logistics Lead</x:v>
      </x:c>
      <x:c r="J4" s="46" t="str">
        <x:v>Executive Sponsor</x:v>
      </x:c>
    </x:row>
    <x:row r="5">
      <x:c r="A5" s="52" t="str">
        <x:v>Approve procurement strategy</x:v>
      </x:c>
      <x:c r="B5" s="52" t="str">
        <x:v>Approved strategy</x:v>
      </x:c>
      <x:c r="C5" s="26"/>
      <x:c r="D5" s="26"/>
      <x:c r="E5" s="26"/>
      <x:c r="F5" s="26"/>
      <x:c r="G5" s="26"/>
      <x:c r="H5" s="26"/>
      <x:c r="I5" s="26"/>
      <x:c r="J5" s="26"/>
    </x:row>
    <x:row r="6">
      <x:c r="A6" s="52" t="str">
        <x:v>Freeze quantity drivers</x:v>
      </x:c>
      <x:c r="B6" s="52" t="str">
        <x:v>Controlled schedules</x:v>
      </x:c>
      <x:c r="C6" s="26"/>
      <x:c r="D6" s="26"/>
      <x:c r="E6" s="26"/>
      <x:c r="F6" s="26"/>
      <x:c r="G6" s="26"/>
      <x:c r="H6" s="26"/>
      <x:c r="I6" s="26"/>
      <x:c r="J6" s="26"/>
    </x:row>
    <x:row r="7">
      <x:c r="A7" s="52" t="str">
        <x:v>Approve specifications</x:v>
      </x:c>
      <x:c r="B7" s="52" t="str">
        <x:v>Controlled specifications</x:v>
      </x:c>
      <x:c r="C7" s="26"/>
      <x:c r="D7" s="26"/>
      <x:c r="E7" s="26"/>
      <x:c r="F7" s="26"/>
      <x:c r="G7" s="26"/>
      <x:c r="H7" s="26"/>
      <x:c r="I7" s="26"/>
      <x:c r="J7" s="26"/>
    </x:row>
    <x:row r="8">
      <x:c r="A8" s="52" t="str">
        <x:v>Approve budget</x:v>
      </x:c>
      <x:c r="B8" s="52" t="str">
        <x:v>Approved baseline</x:v>
      </x:c>
      <x:c r="C8" s="26"/>
      <x:c r="D8" s="26"/>
      <x:c r="E8" s="26"/>
      <x:c r="F8" s="26"/>
      <x:c r="G8" s="26"/>
      <x:c r="H8" s="26"/>
      <x:c r="I8" s="26"/>
      <x:c r="J8" s="26"/>
    </x:row>
    <x:row r="9">
      <x:c r="A9" s="52" t="str">
        <x:v>Issue RFQs</x:v>
      </x:c>
      <x:c r="B9" s="52" t="str">
        <x:v>RFQ transmittal</x:v>
      </x:c>
      <x:c r="C9" s="26"/>
      <x:c r="D9" s="26"/>
      <x:c r="E9" s="26"/>
      <x:c r="F9" s="26"/>
      <x:c r="G9" s="26"/>
      <x:c r="H9" s="26"/>
      <x:c r="I9" s="26"/>
      <x:c r="J9" s="26"/>
    </x:row>
    <x:row r="10">
      <x:c r="A10" s="52" t="str">
        <x:v>Complete technical evaluation</x:v>
      </x:c>
      <x:c r="B10" s="52" t="str">
        <x:v>Technical score</x:v>
      </x:c>
      <x:c r="C10" s="26"/>
      <x:c r="D10" s="26"/>
      <x:c r="E10" s="26"/>
      <x:c r="F10" s="26"/>
      <x:c r="G10" s="26"/>
      <x:c r="H10" s="26"/>
      <x:c r="I10" s="26"/>
      <x:c r="J10" s="26"/>
    </x:row>
    <x:row r="11">
      <x:c r="A11" s="52" t="str">
        <x:v>Approve samples</x:v>
      </x:c>
      <x:c r="B11" s="52" t="str">
        <x:v>Signed sample form</x:v>
      </x:c>
      <x:c r="C11" s="26"/>
      <x:c r="D11" s="26"/>
      <x:c r="E11" s="26"/>
      <x:c r="F11" s="26"/>
      <x:c r="G11" s="26"/>
      <x:c r="H11" s="26"/>
      <x:c r="I11" s="26"/>
      <x:c r="J11" s="26"/>
    </x:row>
    <x:row r="12">
      <x:c r="A12" s="52" t="str">
        <x:v>Approve award</x:v>
      </x:c>
      <x:c r="B12" s="52" t="str">
        <x:v>Award recommendation</x:v>
      </x:c>
      <x:c r="C12" s="26"/>
      <x:c r="D12" s="26"/>
      <x:c r="E12" s="26"/>
      <x:c r="F12" s="26"/>
      <x:c r="G12" s="26"/>
      <x:c r="H12" s="26"/>
      <x:c r="I12" s="26"/>
      <x:c r="J12" s="26"/>
    </x:row>
    <x:row r="13">
      <x:c r="A13" s="52" t="str">
        <x:v>Issue PO / contract</x:v>
      </x:c>
      <x:c r="B13" s="52" t="str">
        <x:v>Executed commitment</x:v>
      </x:c>
      <x:c r="C13" s="26"/>
      <x:c r="D13" s="26"/>
      <x:c r="E13" s="26"/>
      <x:c r="F13" s="26"/>
      <x:c r="G13" s="26"/>
      <x:c r="H13" s="26"/>
      <x:c r="I13" s="26"/>
      <x:c r="J13" s="26"/>
    </x:row>
    <x:row r="14">
      <x:c r="A14" s="52" t="str">
        <x:v>Approve artwork</x:v>
      </x:c>
      <x:c r="B14" s="52" t="str">
        <x:v>Production artwork</x:v>
      </x:c>
      <x:c r="C14" s="26"/>
      <x:c r="D14" s="26"/>
      <x:c r="E14" s="26"/>
      <x:c r="F14" s="26"/>
      <x:c r="G14" s="26"/>
      <x:c r="H14" s="26"/>
      <x:c r="I14" s="26"/>
      <x:c r="J14" s="26"/>
    </x:row>
    <x:row r="15">
      <x:c r="A15" s="52" t="str">
        <x:v>Release production</x:v>
      </x:c>
      <x:c r="B15" s="52" t="str">
        <x:v>Supplier kick-off</x:v>
      </x:c>
      <x:c r="C15" s="26"/>
      <x:c r="D15" s="26"/>
      <x:c r="E15" s="26"/>
      <x:c r="F15" s="26"/>
      <x:c r="G15" s="26"/>
      <x:c r="H15" s="26"/>
      <x:c r="I15" s="26"/>
      <x:c r="J15" s="26"/>
    </x:row>
    <x:row r="16">
      <x:c r="A16" s="52" t="str">
        <x:v>Release shipment</x:v>
      </x:c>
      <x:c r="B16" s="52" t="str">
        <x:v>Inspection release</x:v>
      </x:c>
      <x:c r="C16" s="26"/>
      <x:c r="D16" s="26"/>
      <x:c r="E16" s="26"/>
      <x:c r="F16" s="26"/>
      <x:c r="G16" s="26"/>
      <x:c r="H16" s="26"/>
      <x:c r="I16" s="26"/>
      <x:c r="J16" s="26"/>
    </x:row>
    <x:row r="17">
      <x:c r="A17" s="52" t="str">
        <x:v>Manage logistics</x:v>
      </x:c>
      <x:c r="B17" s="52" t="str">
        <x:v>Delivery plan</x:v>
      </x:c>
      <x:c r="C17" s="26"/>
      <x:c r="D17" s="26"/>
      <x:c r="E17" s="26"/>
      <x:c r="F17" s="26"/>
      <x:c r="G17" s="26"/>
      <x:c r="H17" s="26"/>
      <x:c r="I17" s="26"/>
      <x:c r="J17" s="26"/>
    </x:row>
    <x:row r="18">
      <x:c r="A18" s="52" t="str">
        <x:v>Receive and distribute</x:v>
      </x:c>
      <x:c r="B18" s="52" t="str">
        <x:v>Goods receipts</x:v>
      </x:c>
      <x:c r="C18" s="26"/>
      <x:c r="D18" s="26"/>
      <x:c r="E18" s="26"/>
      <x:c r="F18" s="26"/>
      <x:c r="G18" s="26"/>
      <x:c r="H18" s="26"/>
      <x:c r="I18" s="26"/>
      <x:c r="J18" s="26"/>
    </x:row>
    <x:row r="19">
      <x:c r="A19" s="52" t="str">
        <x:v>Close deficiencies</x:v>
      </x:c>
      <x:c r="B19" s="52" t="str">
        <x:v>Closed defect log</x:v>
      </x:c>
      <x:c r="C19" s="26"/>
      <x:c r="D19" s="26"/>
      <x:c r="E19" s="26"/>
      <x:c r="F19" s="26"/>
      <x:c r="G19" s="26"/>
      <x:c r="H19" s="26"/>
      <x:c r="I19" s="26"/>
      <x:c r="J19" s="26"/>
    </x:row>
    <x:row r="20">
      <x:c r="A20" s="52" t="str">
        <x:v>Complete handover</x:v>
      </x:c>
      <x:c r="B20" s="52" t="str">
        <x:v>Closeout file</x:v>
      </x:c>
      <x:c r="C20" s="26"/>
      <x:c r="D20" s="26"/>
      <x:c r="E20" s="26"/>
      <x:c r="F20" s="26"/>
      <x:c r="G20" s="26"/>
      <x:c r="H20" s="26"/>
      <x:c r="I20" s="26"/>
      <x:c r="J20" s="26"/>
    </x:row>
  </x:sheetData>
  <x:mergeCells>
    <x:mergeCell ref="A1:J1"/>
    <x:mergeCell ref="A2:J2"/>
  </x:mergeCells>
  <x:dataValidations count="1">
    <x:dataValidation type="list" sqref="C5:J20">
      <x:formula1>",R,A,C,I"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4" hidden="0" customWidth="1"/>
    <x:col min="3" max="3" width="14" hidden="0" customWidth="1"/>
    <x:col min="4" max="4" width="18" hidden="0" customWidth="1"/>
    <x:col min="5" max="5" width="14" hidden="0" customWidth="1"/>
    <x:col min="6" max="6" width="14" hidden="0" customWidth="1"/>
    <x:col min="7" max="7" width="18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0" customHeight="1">
      <x:c r="A1" s="6" t="str">
        <x:v>Procurement Schedule Dashboard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 ht="32" customHeight="1">
      <x:c r="A2" s="16" t="str">
        <x:v>Management view of schedule progress, critical activities, and cost variance. Update task statuses and actual costs before each reporting cycle.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4" ht="24" customHeight="1">
      <x:c r="A4" s="36" t="str">
        <x:v>Schedule KPIs</x:v>
      </x:c>
      <x:c r="B4" s="36"/>
      <x:c r="C4" s="36"/>
      <x:c r="D4" s="36"/>
      <x:c r="E4" s="36"/>
      <x:c r="F4" s="36"/>
      <x:c r="G4" s="36"/>
      <x:c r="H4" s="36"/>
      <x:c r="I4" s="36"/>
      <x:c r="J4" s="36"/>
      <x:c r="K4" s="36"/>
      <x:c r="L4" s="36"/>
    </x:row>
    <x:row r="6" ht="38" customHeight="1">
      <x:c r="A6" s="4" t="str">
        <x:v>Total Tasks</x:v>
      </x:c>
      <x:c r="B6" s="78" t="n">
        <x:f>COUNTA('Procurement Schedule'!A5:A48)</x:f>
        <x:v>44</x:v>
      </x:c>
      <x:c r="C6" s="78"/>
      <x:c r="D6" s="4" t="str">
        <x:v>Complete</x:v>
      </x:c>
      <x:c r="E6" s="78" t="n">
        <x:f>COUNTIF('Procurement Schedule'!L5:L48,"Complete")</x:f>
        <x:v>2</x:v>
      </x:c>
      <x:c r="F6" s="78"/>
      <x:c r="G6" s="4" t="str">
        <x:v>In Progress</x:v>
      </x:c>
      <x:c r="H6" s="78" t="n">
        <x:f>COUNTIF('Procurement Schedule'!L5:L48,"In Progress")</x:f>
        <x:v>3</x:v>
      </x:c>
      <x:c r="I6" s="78"/>
    </x:row>
    <x:row r="7" ht="38" customHeight="1">
      <x:c r="B7" s="78"/>
      <x:c r="C7" s="78"/>
      <x:c r="E7" s="78"/>
      <x:c r="F7" s="78"/>
      <x:c r="H7" s="78"/>
      <x:c r="I7" s="78"/>
    </x:row>
    <x:row r="9" ht="38" customHeight="1">
      <x:c r="A9" s="4" t="str">
        <x:v>At Risk / Delayed</x:v>
      </x:c>
      <x:c r="B9" s="78" t="n">
        <x:f>COUNTIF('Procurement Schedule'!L5:L48,"At Risk")+COUNTIF('Procurement Schedule'!L5:L48,"Delayed")</x:f>
        <x:v>0</x:v>
      </x:c>
      <x:c r="C9" s="78"/>
      <x:c r="D9" s="4" t="str">
        <x:v>Average Completion</x:v>
      </x:c>
      <x:c r="E9" s="82" t="n">
        <x:f>AVERAGE('Procurement Schedule'!M5:M48)</x:f>
        <x:v>0.08181818181818182</x:v>
      </x:c>
      <x:c r="F9" s="82"/>
      <x:c r="G9" s="4" t="str">
        <x:v>Critical Open Tasks</x:v>
      </x:c>
      <x:c r="H9" s="78" t="n">
        <x:f>COUNTIFS('Procurement Schedule'!N5:N48,"Yes",'Procurement Schedule'!L5:L48,"&lt;&gt;Complete")</x:f>
        <x:v>31</x:v>
      </x:c>
      <x:c r="I9" s="78"/>
    </x:row>
    <x:row r="10" ht="38" customHeight="1">
      <x:c r="B10" s="78"/>
      <x:c r="C10" s="78"/>
      <x:c r="E10" s="82"/>
      <x:c r="F10" s="82"/>
      <x:c r="H10" s="78"/>
      <x:c r="I10" s="78"/>
    </x:row>
    <x:row r="12" ht="38" customHeight="1">
      <x:c r="A12" s="4" t="str">
        <x:v>Planned Cost</x:v>
      </x:c>
      <x:c r="B12" s="84" t="n">
        <x:f>SUM('Procurement Schedule'!O5:O48)</x:f>
        <x:v>0</x:v>
      </x:c>
      <x:c r="C12" s="84"/>
      <x:c r="D12" s="4" t="str">
        <x:v>Actual Cost</x:v>
      </x:c>
      <x:c r="E12" s="84" t="n">
        <x:f>SUM('Procurement Schedule'!P5:P48)</x:f>
        <x:v>0</x:v>
      </x:c>
      <x:c r="F12" s="84"/>
      <x:c r="G12" s="4" t="str">
        <x:v>Cost Variance</x:v>
      </x:c>
      <x:c r="H12" s="84" t="n">
        <x:f>SUM('Procurement Schedule'!Q5:Q48)</x:f>
        <x:v>0</x:v>
      </x:c>
      <x:c r="I12" s="84"/>
    </x:row>
    <x:row r="13" ht="38" customHeight="1">
      <x:c r="B13" s="84"/>
      <x:c r="C13" s="84"/>
      <x:c r="E13" s="84"/>
      <x:c r="F13" s="84"/>
      <x:c r="H13" s="84"/>
      <x:c r="I13" s="84"/>
    </x:row>
    <x:row r="16" ht="24" customHeight="1">
      <x:c r="A16" s="36" t="str">
        <x:v>Task Status Distribution</x:v>
      </x:c>
      <x:c r="B16" s="36"/>
      <x:c r="C16" s="36"/>
      <x:c r="D16" s="36"/>
      <x:c r="E16" s="36"/>
      <x:c r="F16" s="36"/>
    </x:row>
    <x:row r="18" ht="34" customHeight="1">
      <x:c r="A18" s="46" t="str">
        <x:v>Status</x:v>
      </x:c>
      <x:c r="B18" s="46" t="str">
        <x:v>Count</x:v>
      </x:c>
    </x:row>
    <x:row r="19">
      <x:c r="A19" t="str">
        <x:v>Not Started</x:v>
      </x:c>
      <x:c r="B19" t="n">
        <x:f>COUNTIF('Procurement Schedule'!L5:L48,A19)</x:f>
        <x:v>39</x:v>
      </x:c>
    </x:row>
    <x:row r="20">
      <x:c r="A20" t="str">
        <x:v>In Progress</x:v>
      </x:c>
      <x:c r="B20" t="n">
        <x:f>COUNTIF('Procurement Schedule'!L5:L48,A20)</x:f>
        <x:v>3</x:v>
      </x:c>
    </x:row>
    <x:row r="21">
      <x:c r="A21" t="str">
        <x:v>Complete</x:v>
      </x:c>
      <x:c r="B21" t="n">
        <x:f>COUNTIF('Procurement Schedule'!L5:L48,A21)</x:f>
        <x:v>2</x:v>
      </x:c>
    </x:row>
    <x:row r="22">
      <x:c r="A22" t="str">
        <x:v>At Risk</x:v>
      </x:c>
      <x:c r="B22" t="n">
        <x:f>COUNTIF('Procurement Schedule'!L5:L48,A22)</x:f>
        <x:v>0</x:v>
      </x:c>
    </x:row>
    <x:row r="23">
      <x:c r="A23" t="str">
        <x:v>Delayed</x:v>
      </x:c>
      <x:c r="B23" t="n">
        <x:f>COUNTIF('Procurement Schedule'!L5:L48,A23)</x:f>
        <x:v>0</x:v>
      </x:c>
    </x:row>
    <x:row r="24">
      <x:c r="A24" t="str">
        <x:v>On Hold</x:v>
      </x:c>
      <x:c r="B24" t="n">
        <x:f>COUNTIF('Procurement Schedule'!L5:L48,A24)</x:f>
        <x:v>0</x:v>
      </x:c>
    </x:row>
  </x:sheetData>
  <x:mergeCells>
    <x:mergeCell ref="A1:L1"/>
    <x:mergeCell ref="A2:L2"/>
    <x:mergeCell ref="A4:L4"/>
    <x:mergeCell ref="B6:C7"/>
    <x:mergeCell ref="E6:F7"/>
    <x:mergeCell ref="H6:I7"/>
    <x:mergeCell ref="B9:C10"/>
    <x:mergeCell ref="E9:F10"/>
    <x:mergeCell ref="H9:I10"/>
    <x:mergeCell ref="B12:C13"/>
    <x:mergeCell ref="E12:F13"/>
    <x:mergeCell ref="H12:I13"/>
    <x:mergeCell ref="A16:F16"/>
  </x:mergeCells>
  <x:pageMargins left="0.7" right="0.7" top="0.75" bottom="0.75" header="0.3" footer="0.3"/>
  <x:drawing xmlns:r="http://schemas.openxmlformats.org/officeDocument/2006/relationships" r:id="Rfd846c36c74148ca"/>
</x:worksheet>
</file>