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3f116f12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tocking Tracker" sheetId="1" r:id="R3ccfb517e2db41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252525"/>
      <x:name val="Carlito"/>
    </x:font>
    <x:font>
      <x:b/>
      <x:sz val="9"/>
      <x:color rgb="FFFFFFFF"/>
      <x:name val="Carlito"/>
    </x:font>
    <x:font>
      <x:sz val="9"/>
      <x:color rgb="FF2525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52525"/>
      </x:patternFill>
    </x:fill>
    <x:fill>
      <x:patternFill patternType="solid">
        <x:fgColor rgb="FFFFF5CC"/>
      </x:patternFill>
    </x:fill>
    <x:fill>
      <x:patternFill patternType="solid">
        <x:fgColor rgb="FF777777"/>
      </x:patternFill>
    </x:fill>
    <x:fill>
      <x:patternFill patternType="solid">
        <x:fgColor rgb="FFFFFDF4"/>
      </x:patternFill>
    </x:fill>
    <x:fill>
      <x:patternFill patternType="solid">
        <x:fgColor rgb="FFF3F6FA"/>
      </x:patternFill>
    </x:fill>
  </x:fills>
  <x:borders count="15">
    <x:border/>
    <x:border>
      <x:left style="thin">
        <x:color rgb="FF777777"/>
      </x:left>
      <x:top style="thin">
        <x:color rgb="FF777777"/>
      </x:top>
      <x:bottom style="thin">
        <x:color rgb="FF777777"/>
      </x:bottom>
    </x:border>
    <x:border>
      <x:top style="thin">
        <x:color rgb="FF777777"/>
      </x:top>
      <x:bottom style="thin">
        <x:color rgb="FF777777"/>
      </x:bottom>
    </x:border>
    <x:border>
      <x:right style="thin">
        <x:color rgb="FF777777"/>
      </x:right>
      <x:top style="thin">
        <x:color rgb="FF777777"/>
      </x:top>
      <x:bottom style="thin">
        <x:color rgb="FF777777"/>
      </x:bottom>
    </x:border>
    <x:border>
      <x:bottom style="thin">
        <x:color rgb="FFD9DDE3"/>
      </x:bottom>
    </x:border>
    <x:border>
      <x:top style="thin">
        <x:color rgb="FFD9DDE3"/>
      </x:top>
      <x:bottom style="thin">
        <x:color rgb="FFD9DDE3"/>
      </x:bottom>
    </x:border>
    <x:border>
      <x:top style="thin">
        <x:color rgb="FFD9DDE3"/>
      </x:top>
      <x:bottom style="thin">
        <x:color rgb="FFB7BDC6"/>
      </x:bottom>
    </x:border>
    <x:border>
      <x:left style="thin">
        <x:color rgb="FFB7BDC6"/>
      </x:left>
      <x:top style="thin">
        <x:color rgb="FFB7BDC6"/>
      </x:top>
    </x:border>
    <x:border>
      <x:top style="thin">
        <x:color rgb="FFB7BDC6"/>
      </x:top>
    </x:border>
    <x:border>
      <x:right style="thin">
        <x:color rgb="FFB7BDC6"/>
      </x:right>
      <x:top style="thin">
        <x:color rgb="FFB7BDC6"/>
      </x:top>
    </x:border>
    <x:border>
      <x:left style="thin">
        <x:color rgb="FFB7BDC6"/>
      </x:left>
    </x:border>
    <x:border>
      <x:right style="thin">
        <x:color rgb="FFB7BDC6"/>
      </x:right>
    </x:border>
    <x:border>
      <x:left style="thin">
        <x:color rgb="FFB7BDC6"/>
      </x:left>
      <x:bottom style="thin">
        <x:color rgb="FFB7BDC6"/>
      </x:bottom>
    </x:border>
    <x:border>
      <x:bottom style="thin">
        <x:color rgb="FFB7BDC6"/>
      </x:bottom>
    </x:border>
    <x:border>
      <x:right style="thin">
        <x:color rgb="FFB7BDC6"/>
      </x:right>
      <x:bottom style="thin">
        <x:color rgb="FFB7BDC6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0" fontId="4" fillId="0" borderId="6" xfId="0" applyNumberFormat="1" applyFont="1" applyFill="1" applyBorder="1" applyAlignment="1">
      <x:alignment vertical="center" wrapText="1"/>
    </x:xf>
    <x:xf numFmtId="200" fontId="4" fillId="0" borderId="4" xfId="0" applyNumberFormat="1" applyFont="1" applyFill="1" applyBorder="1" applyAlignment="1">
      <x:alignment horizontal="center" vertical="center" wrapText="1"/>
    </x:xf>
    <x:xf numFmtId="200" fontId="4" fillId="0" borderId="5" xfId="0" applyNumberFormat="1" applyFont="1" applyFill="1" applyBorder="1" applyAlignment="1">
      <x:alignment horizontal="center" vertical="center" wrapText="1"/>
    </x:xf>
    <x:xf numFmtId="200" fontId="4" fillId="0" borderId="6" xfId="0" applyNumberFormat="1" applyFont="1" applyFill="1" applyBorder="1" applyAlignment="1">
      <x:alignment horizontal="center" vertical="center" wrapText="1"/>
    </x:xf>
    <x:xf numFmtId="0" fontId="4" fillId="0" borderId="4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 applyAlignment="1">
      <x:alignment horizontal="center" vertical="center" wrapText="1"/>
    </x:xf>
    <x:xf numFmtId="200" fontId="4" fillId="5" borderId="4" xfId="0" applyNumberFormat="1" applyFont="1" applyFill="1" applyBorder="1" applyAlignment="1">
      <x:alignment horizontal="center" vertical="center" wrapText="1"/>
    </x:xf>
    <x:xf numFmtId="200" fontId="4" fillId="5" borderId="5" xfId="0" applyNumberFormat="1" applyFont="1" applyFill="1" applyBorder="1" applyAlignment="1">
      <x:alignment horizontal="center" vertical="center" wrapText="1"/>
    </x:xf>
    <x:xf numFmtId="200" fontId="4" fillId="5" borderId="6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200" fontId="4" fillId="6" borderId="4" xfId="0" applyNumberFormat="1" applyFont="1" applyFill="1" applyBorder="1" applyAlignment="1">
      <x:alignment horizontal="center" vertical="center" wrapText="1"/>
    </x:xf>
    <x:xf numFmtId="200" fontId="4" fillId="6" borderId="5" xfId="0" applyNumberFormat="1" applyFont="1" applyFill="1" applyBorder="1" applyAlignment="1">
      <x:alignment horizontal="center" vertical="center" wrapText="1"/>
    </x:xf>
    <x:xf numFmtId="200" fontId="4" fillId="6" borderId="6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0" fillId="6" borderId="0" xfId="0" applyNumberFormat="1" applyFont="1" applyFill="1" applyBorder="1"/>
    <x:xf numFmtId="0" fontId="0" fillId="6" borderId="7" xfId="0" applyNumberFormat="1" applyFont="1" applyFill="1" applyBorder="1"/>
    <x:xf numFmtId="0" fontId="0" fillId="6" borderId="8" xfId="0" applyNumberFormat="1" applyFont="1" applyFill="1" applyBorder="1"/>
    <x:xf numFmtId="0" fontId="0" fillId="6" borderId="9" xfId="0" applyNumberFormat="1" applyFont="1" applyFill="1" applyBorder="1"/>
    <x:xf numFmtId="0" fontId="0" fillId="6" borderId="10" xfId="0" applyNumberFormat="1" applyFont="1" applyFill="1" applyBorder="1"/>
    <x:xf numFmtId="0" fontId="0" fillId="6" borderId="11" xfId="0" applyNumberFormat="1" applyFont="1" applyFill="1" applyBorder="1"/>
    <x:xf numFmtId="0" fontId="0" fillId="6" borderId="12" xfId="0" applyNumberFormat="1" applyFont="1" applyFill="1" applyBorder="1"/>
    <x:xf numFmtId="0" fontId="0" fillId="6" borderId="13" xfId="0" applyNumberFormat="1" applyFont="1" applyFill="1" applyBorder="1"/>
    <x:xf numFmtId="0" fontId="0" fillId="6" borderId="14" xfId="0" applyNumberFormat="1" applyFont="1" applyFill="1" applyBorder="1"/>
    <x:xf numFmtId="0" fontId="6" fillId="6" borderId="8" xfId="0" applyNumberFormat="1" applyFont="1" applyFill="1" applyBorder="1"/>
    <x:xf numFmtId="0" fontId="6" fillId="6" borderId="0" xfId="0" applyNumberFormat="1" applyFont="1" applyFill="1" applyBorder="1"/>
    <x:xf numFmtId="0" fontId="6" fillId="6" borderId="13" xfId="0" applyNumberFormat="1" applyFont="1" applyFill="1" applyBorder="1"/>
    <x:xf numFmtId="200" fontId="6" fillId="6" borderId="8" xfId="0" applyNumberFormat="1" applyFont="1" applyFill="1" applyBorder="1"/>
    <x:xf numFmtId="200" fontId="6" fillId="6" borderId="0" xfId="0" applyNumberFormat="1" applyFont="1" applyFill="1" applyBorder="1"/>
    <x:xf numFmtId="200" fontId="6" fillId="6" borderId="13" xfId="0" applyNumberFormat="1" applyFont="1" applyFill="1" applyBorder="1"/>
    <x:xf numFmtId="200" fontId="6" fillId="6" borderId="8" xfId="0" applyNumberFormat="1" applyFont="1" applyFill="1" applyBorder="1" applyAlignment="1">
      <x:alignment horizontal="center"/>
    </x:xf>
    <x:xf numFmtId="200" fontId="6" fillId="6" borderId="0" xfId="0" applyNumberFormat="1" applyFont="1" applyFill="1" applyBorder="1" applyAlignment="1">
      <x:alignment horizontal="center"/>
    </x:xf>
    <x:xf numFmtId="200" fontId="6" fillId="6" borderId="13" xfId="0" applyNumberFormat="1" applyFont="1" applyFill="1" applyBorder="1" applyAlignment="1">
      <x:alignment horizontal="center"/>
    </x:xf>
  </x:cellXfs>
  <x:cellStyles count="1">
    <x:cellStyle name="Normal" xfId="0"/>
  </x:cellStyles>
  <x:dxfs count="4">
    <x:dxf>
      <x:font>
        <x:b/>
        <x:color rgb="FF9B1C1C"/>
      </x:font>
      <x:fill>
        <x:patternFill patternType="solid">
          <x:bgColor rgb="FFFDECEC"/>
        </x:patternFill>
      </x:fill>
    </x:dxf>
    <x:dxf>
      <x:font>
        <x:b/>
        <x:color rgb="FF1F5E35"/>
      </x:font>
      <x:fill>
        <x:patternFill patternType="solid">
          <x:bgColor rgb="FFE8F5E9"/>
        </x:patternFill>
      </x:fill>
    </x:dxf>
    <x:dxf>
      <x:font>
        <x:b/>
        <x:color rgb="FF9B1C1C"/>
      </x:font>
      <x:fill>
        <x:patternFill patternType="solid">
          <x:bgColor rgb="FFFDECEC"/>
        </x:patternFill>
      </x:fill>
    </x:dxf>
    <x:dxf>
      <x:font>
        <x:b/>
        <x:color rgb="FF7A5A00"/>
      </x:font>
      <x:fill>
        <x:patternFill patternType="solid">
          <x:bgColor rgb="FFFFF5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b39f060f94a1d" /><Relationship Type="http://schemas.openxmlformats.org/officeDocument/2006/relationships/theme" Target="/xl/theme/theme1.xml" Id="R47982ee196394098" /><Relationship Type="http://schemas.openxmlformats.org/officeDocument/2006/relationships/sharedStrings" Target="/xl/sharedStrings.xml" Id="Rdb194c2069244be5" /><Relationship Type="http://schemas.openxmlformats.org/officeDocument/2006/relationships/worksheet" Target="/xl/worksheets/sheet1.xml" Id="R3ccfb517e2db4151" /></Relationships>
</file>

<file path=xl/tables/table1.xml><?xml version="1.0" encoding="utf-8"?>
<x:table xmlns:x="http://schemas.openxmlformats.org/spreadsheetml/2006/main" id="1" name="HousekeepingCartChecklist" displayName="HousekeepingCartChecklist" ref="A4:O42" headerRowCount="1" totalsRowCount="0" totalsRowShown="0">
  <x:tableColumns count="15">
    <x:tableColumn id="1" name="ID"/>
    <x:tableColumn id="2" name="Category"/>
    <x:tableColumn id="3" name="Item"/>
    <x:tableColumn id="4" name="Unit"/>
    <x:tableColumn id="5" name="Restocking Standard"/>
    <x:tableColumn id="6" name="Cart Zone"/>
    <x:tableColumn id="7" name="Verification"/>
    <x:tableColumn id="8" name="Required Qty"/>
    <x:tableColumn id="9" name="Opening Qty"/>
    <x:tableColumn id="10" name="Added Qty"/>
    <x:tableColumn id="11" name="Final Qty"/>
    <x:tableColumn id="12" name="Shortage"/>
    <x:tableColumn id="13" name="Status"/>
    <x:tableColumn id="14" name="Owner"/>
    <x:tableColumn id="15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96346612afc4f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28" hidden="0" customWidth="1"/>
    <x:col min="4" max="4" width="10" hidden="0" customWidth="1"/>
    <x:col min="5" max="5" width="48" hidden="0" customWidth="1"/>
    <x:col min="6" max="6" width="23" hidden="0" customWidth="1"/>
    <x:col min="7" max="7" width="48" hidden="0" customWidth="1"/>
    <x:col min="8" max="8" width="12" hidden="0" customWidth="1"/>
    <x:col min="9" max="9" width="12" hidden="0" customWidth="1"/>
    <x:col min="10" max="10" width="11" hidden="0" customWidth="1"/>
    <x:col min="11" max="11" width="11" hidden="0" customWidth="1"/>
    <x:col min="12" max="12" width="10" hidden="0" customWidth="1"/>
    <x:col min="13" max="13" width="14" hidden="0" customWidth="1"/>
    <x:col min="14" max="14" width="18" hidden="0" customWidth="1"/>
    <x:col min="15" max="15" width="30" hidden="0" customWidth="1"/>
  </x:cols>
  <x:sheetData>
    <x:row r="1" ht="34" customHeight="1">
      <x:c r="A1" s="4" t="str">
        <x:v>Hotel Housekeeping Cart Restocking Checklist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34" customHeight="1">
      <x:c r="A2" s="8" t="str">
        <x:v>Enter the route-required quantity, opening quantity, and added quantity. Final quantity and shortage calculate automatically. Customize the approved item list and pars for the property.</x:v>
      </x:c>
      <x:c r="B2" s="8"/>
      <x:c r="C2" s="8"/>
      <x:c r="D2" s="8"/>
      <x:c r="E2" s="8"/>
      <x:c r="F2" s="8"/>
      <x:c r="G2" s="8"/>
      <x:c r="H2" s="8"/>
      <x:c r="I2" s="8"/>
      <x:c r="J2" s="8"/>
      <x:c r="K2" s="8"/>
      <x:c r="L2" s="8"/>
      <x:c r="M2" s="8"/>
      <x:c r="N2" s="8"/>
      <x:c r="O2" s="8"/>
    </x:row>
    <x:row r="4" ht="30" customHeight="1">
      <x:c r="A4" s="20" t="str">
        <x:v>ID</x:v>
      </x:c>
      <x:c r="B4" s="21" t="str">
        <x:v>Category</x:v>
      </x:c>
      <x:c r="C4" s="21" t="str">
        <x:v>Item</x:v>
      </x:c>
      <x:c r="D4" s="21" t="str">
        <x:v>Unit</x:v>
      </x:c>
      <x:c r="E4" s="21" t="str">
        <x:v>Restocking Standard</x:v>
      </x:c>
      <x:c r="F4" s="21" t="str">
        <x:v>Cart Zone</x:v>
      </x:c>
      <x:c r="G4" s="21" t="str">
        <x:v>Verification</x:v>
      </x:c>
      <x:c r="H4" s="21" t="str">
        <x:v>Required Qty</x:v>
      </x:c>
      <x:c r="I4" s="21" t="str">
        <x:v>Opening Qty</x:v>
      </x:c>
      <x:c r="J4" s="21" t="str">
        <x:v>Added Qty</x:v>
      </x:c>
      <x:c r="K4" s="21" t="str">
        <x:v>Final Qty</x:v>
      </x:c>
      <x:c r="L4" s="21" t="str">
        <x:v>Shortage</x:v>
      </x:c>
      <x:c r="M4" s="21" t="str">
        <x:v>Status</x:v>
      </x:c>
      <x:c r="N4" s="21" t="str">
        <x:v>Owner</x:v>
      </x:c>
      <x:c r="O4" s="22" t="str">
        <x:v>Notes</x:v>
      </x:c>
    </x:row>
    <x:row r="5" ht="42" customHeight="1">
      <x:c r="A5" s="30" t="str">
        <x:v>TX-01</x:v>
      </x:c>
      <x:c r="B5" s="30" t="str">
        <x:v>Linen and towels</x:v>
      </x:c>
      <x:c r="C5" s="30" t="str">
        <x:v>Bed sheets by approved size</x:v>
      </x:c>
      <x:c r="D5" s="30" t="str">
        <x:v>set</x:v>
      </x:c>
      <x:c r="E5" s="30" t="str">
        <x:v>Load route par by room type; keep clean, dry, and covered</x:v>
      </x:c>
      <x:c r="F5" s="30" t="str">
        <x:v>Lower enclosed shelf</x:v>
      </x:c>
      <x:c r="G5" s="30" t="str">
        <x:v>Correct size, no stains, tears, dampness, or mixed reject linen</x:v>
      </x:c>
      <x:c r="H5" s="42"/>
      <x:c r="I5" s="42"/>
      <x:c r="J5" s="42"/>
      <x:c r="K5" s="48" t="str">
        <x:f>IF(COUNTA(H5:J5)=0,"",N(I5)+N(J5))</x:f>
      </x:c>
      <x:c r="L5" s="48" t="str">
        <x:f>IF(OR(H5="",K5=""),"",MAX(H5-K5,0))</x:f>
      </x:c>
      <x:c r="M5" s="39" t="str">
        <x:v>Not Checked</x:v>
      </x:c>
      <x:c r="N5" s="45"/>
      <x:c r="O5" s="45"/>
    </x:row>
    <x:row r="6" ht="42" customHeight="1">
      <x:c r="A6" s="31" t="str">
        <x:v>TX-02</x:v>
      </x:c>
      <x:c r="B6" s="31" t="str">
        <x:v>Linen and towels</x:v>
      </x:c>
      <x:c r="C6" s="31" t="str">
        <x:v>Duvet covers or top sheets</x:v>
      </x:c>
      <x:c r="D6" s="31" t="str">
        <x:v>each</x:v>
      </x:c>
      <x:c r="E6" s="31" t="str">
        <x:v>Load only the approved bed presentation item for assigned rooms</x:v>
      </x:c>
      <x:c r="F6" s="31" t="str">
        <x:v>Lower enclosed shelf</x:v>
      </x:c>
      <x:c r="G6" s="31" t="str">
        <x:v>Correct size and finish; fold consistently</x:v>
      </x:c>
      <x:c r="H6" s="43"/>
      <x:c r="I6" s="43"/>
      <x:c r="J6" s="43"/>
      <x:c r="K6" s="49" t="str">
        <x:f>IF(COUNTA(H6:J6)=0,"",N(I6)+N(J6))</x:f>
      </x:c>
      <x:c r="L6" s="49" t="str">
        <x:f>IF(OR(H6="",K6=""),"",MAX(H6-K6,0))</x:f>
      </x:c>
      <x:c r="M6" s="40" t="str">
        <x:v>Not Checked</x:v>
      </x:c>
      <x:c r="N6" s="46"/>
      <x:c r="O6" s="46"/>
    </x:row>
    <x:row r="7" ht="42" customHeight="1">
      <x:c r="A7" s="31" t="str">
        <x:v>TX-03</x:v>
      </x:c>
      <x:c r="B7" s="31" t="str">
        <x:v>Linen and towels</x:v>
      </x:c>
      <x:c r="C7" s="31" t="str">
        <x:v>Pillowcases</x:v>
      </x:c>
      <x:c r="D7" s="31" t="str">
        <x:v>each</x:v>
      </x:c>
      <x:c r="E7" s="31" t="str">
        <x:v>Calculate by pillow count plus a small item-specific buffer</x:v>
      </x:c>
      <x:c r="F7" s="31" t="str">
        <x:v>Upper linen shelf</x:v>
      </x:c>
      <x:c r="G7" s="31" t="str">
        <x:v>Correct size; no mixed fabric or shade</x:v>
      </x:c>
      <x:c r="H7" s="43"/>
      <x:c r="I7" s="43"/>
      <x:c r="J7" s="43"/>
      <x:c r="K7" s="49" t="str">
        <x:f>IF(COUNTA(H7:J7)=0,"",N(I7)+N(J7))</x:f>
      </x:c>
      <x:c r="L7" s="49" t="str">
        <x:f>IF(OR(H7="",K7=""),"",MAX(H7-K7,0))</x:f>
      </x:c>
      <x:c r="M7" s="40" t="str">
        <x:v>Not Checked</x:v>
      </x:c>
      <x:c r="N7" s="46"/>
      <x:c r="O7" s="46"/>
    </x:row>
    <x:row r="8" ht="42" customHeight="1">
      <x:c r="A8" s="31" t="str">
        <x:v>TX-04</x:v>
      </x:c>
      <x:c r="B8" s="31" t="str">
        <x:v>Linen and towels</x:v>
      </x:c>
      <x:c r="C8" s="31" t="str">
        <x:v>Bath towels</x:v>
      </x:c>
      <x:c r="D8" s="31" t="str">
        <x:v>each</x:v>
      </x:c>
      <x:c r="E8" s="31" t="str">
        <x:v>Load by room standard and expected occupancy</x:v>
      </x:c>
      <x:c r="F8" s="31" t="str">
        <x:v>Lower centered shelf</x:v>
      </x:c>
      <x:c r="G8" s="31" t="str">
        <x:v>Dry, matched, clean edges, no rejects</x:v>
      </x:c>
      <x:c r="H8" s="43"/>
      <x:c r="I8" s="43"/>
      <x:c r="J8" s="43"/>
      <x:c r="K8" s="49" t="str">
        <x:f>IF(COUNTA(H8:J8)=0,"",N(I8)+N(J8))</x:f>
      </x:c>
      <x:c r="L8" s="49" t="str">
        <x:f>IF(OR(H8="",K8=""),"",MAX(H8-K8,0))</x:f>
      </x:c>
      <x:c r="M8" s="40" t="str">
        <x:v>Not Checked</x:v>
      </x:c>
      <x:c r="N8" s="46"/>
      <x:c r="O8" s="46"/>
    </x:row>
    <x:row r="9" ht="42" customHeight="1">
      <x:c r="A9" s="31" t="str">
        <x:v>TX-05</x:v>
      </x:c>
      <x:c r="B9" s="31" t="str">
        <x:v>Linen and towels</x:v>
      </x:c>
      <x:c r="C9" s="31" t="str">
        <x:v>Hand towels</x:v>
      </x:c>
      <x:c r="D9" s="31" t="str">
        <x:v>each</x:v>
      </x:c>
      <x:c r="E9" s="31" t="str">
        <x:v>Load by room standard and assigned room count</x:v>
      </x:c>
      <x:c r="F9" s="31" t="str">
        <x:v>Upper linen shelf</x:v>
      </x:c>
      <x:c r="G9" s="31" t="str">
        <x:v>Correct fold and quantity</x:v>
      </x:c>
      <x:c r="H9" s="43"/>
      <x:c r="I9" s="43"/>
      <x:c r="J9" s="43"/>
      <x:c r="K9" s="49" t="str">
        <x:f>IF(COUNTA(H9:J9)=0,"",N(I9)+N(J9))</x:f>
      </x:c>
      <x:c r="L9" s="49" t="str">
        <x:f>IF(OR(H9="",K9=""),"",MAX(H9-K9,0))</x:f>
      </x:c>
      <x:c r="M9" s="40" t="str">
        <x:v>Not Checked</x:v>
      </x:c>
      <x:c r="N9" s="46"/>
      <x:c r="O9" s="46"/>
    </x:row>
    <x:row r="10" ht="42" customHeight="1">
      <x:c r="A10" s="31" t="str">
        <x:v>TX-06</x:v>
      </x:c>
      <x:c r="B10" s="31" t="str">
        <x:v>Linen and towels</x:v>
      </x:c>
      <x:c r="C10" s="31" t="str">
        <x:v>Washcloths or face towels</x:v>
      </x:c>
      <x:c r="D10" s="31" t="str">
        <x:v>each</x:v>
      </x:c>
      <x:c r="E10" s="31" t="str">
        <x:v>Load by room standard and service type</x:v>
      </x:c>
      <x:c r="F10" s="31" t="str">
        <x:v>Upper linen shelf</x:v>
      </x:c>
      <x:c r="G10" s="31" t="str">
        <x:v>Correct type and quantity</x:v>
      </x:c>
      <x:c r="H10" s="43"/>
      <x:c r="I10" s="43"/>
      <x:c r="J10" s="43"/>
      <x:c r="K10" s="49" t="str">
        <x:f>IF(COUNTA(H10:J10)=0,"",N(I10)+N(J10))</x:f>
      </x:c>
      <x:c r="L10" s="49" t="str">
        <x:f>IF(OR(H10="",K10=""),"",MAX(H10-K10,0))</x:f>
      </x:c>
      <x:c r="M10" s="40" t="str">
        <x:v>Not Checked</x:v>
      </x:c>
      <x:c r="N10" s="46"/>
      <x:c r="O10" s="46"/>
    </x:row>
    <x:row r="11" ht="42" customHeight="1">
      <x:c r="A11" s="31" t="str">
        <x:v>TX-07</x:v>
      </x:c>
      <x:c r="B11" s="31" t="str">
        <x:v>Linen and towels</x:v>
      </x:c>
      <x:c r="C11" s="31" t="str">
        <x:v>Bath mats</x:v>
      </x:c>
      <x:c r="D11" s="31" t="str">
        <x:v>each</x:v>
      </x:c>
      <x:c r="E11" s="31" t="str">
        <x:v>Load for turnover rooms and replacements allowed by policy</x:v>
      </x:c>
      <x:c r="F11" s="31" t="str">
        <x:v>Separate linen stack</x:v>
      </x:c>
      <x:c r="G11" s="31" t="str">
        <x:v>Keep separate from floor-cleaning textiles</x:v>
      </x:c>
      <x:c r="H11" s="43"/>
      <x:c r="I11" s="43"/>
      <x:c r="J11" s="43"/>
      <x:c r="K11" s="49" t="str">
        <x:f>IF(COUNTA(H11:J11)=0,"",N(I11)+N(J11))</x:f>
      </x:c>
      <x:c r="L11" s="49" t="str">
        <x:f>IF(OR(H11="",K11=""),"",MAX(H11-K11,0))</x:f>
      </x:c>
      <x:c r="M11" s="40" t="str">
        <x:v>Not Checked</x:v>
      </x:c>
      <x:c r="N11" s="46"/>
      <x:c r="O11" s="46"/>
    </x:row>
    <x:row r="12" ht="42" customHeight="1">
      <x:c r="A12" s="31" t="str">
        <x:v>TX-08</x:v>
      </x:c>
      <x:c r="B12" s="31" t="str">
        <x:v>Linen and towels</x:v>
      </x:c>
      <x:c r="C12" s="31" t="str">
        <x:v>Bathrobes and slippers if standard</x:v>
      </x:c>
      <x:c r="D12" s="31" t="str">
        <x:v>set</x:v>
      </x:c>
      <x:c r="E12" s="31" t="str">
        <x:v>Carry only for rooms or tiers that require them</x:v>
      </x:c>
      <x:c r="F12" s="31" t="str">
        <x:v>Protected amenity zone</x:v>
      </x:c>
      <x:c r="G12" s="31" t="str">
        <x:v>Size, pair, packaging, and presentation correct</x:v>
      </x:c>
      <x:c r="H12" s="43"/>
      <x:c r="I12" s="43"/>
      <x:c r="J12" s="43"/>
      <x:c r="K12" s="49" t="str">
        <x:f>IF(COUNTA(H12:J12)=0,"",N(I12)+N(J12))</x:f>
      </x:c>
      <x:c r="L12" s="49" t="str">
        <x:f>IF(OR(H12="",K12=""),"",MAX(H12-K12,0))</x:f>
      </x:c>
      <x:c r="M12" s="40" t="str">
        <x:v>Not Checked</x:v>
      </x:c>
      <x:c r="N12" s="46"/>
      <x:c r="O12" s="46"/>
    </x:row>
    <x:row r="13" ht="42" customHeight="1">
      <x:c r="A13" s="31" t="str">
        <x:v>PP-01</x:v>
      </x:c>
      <x:c r="B13" s="31" t="str">
        <x:v>Paper supplies</x:v>
      </x:c>
      <x:c r="C13" s="31" t="str">
        <x:v>Toilet tissue</x:v>
      </x:c>
      <x:c r="D13" s="31" t="str">
        <x:v>roll</x:v>
      </x:c>
      <x:c r="E13" s="31" t="str">
        <x:v>Load full replacement rolls plus route buffer</x:v>
      </x:c>
      <x:c r="F13" s="31" t="str">
        <x:v>Dry paper compartment</x:v>
      </x:c>
      <x:c r="G13" s="31" t="str">
        <x:v>Wrap intact; no crushed or damp rolls</x:v>
      </x:c>
      <x:c r="H13" s="43"/>
      <x:c r="I13" s="43"/>
      <x:c r="J13" s="43"/>
      <x:c r="K13" s="49" t="str">
        <x:f>IF(COUNTA(H13:J13)=0,"",N(I13)+N(J13))</x:f>
      </x:c>
      <x:c r="L13" s="49" t="str">
        <x:f>IF(OR(H13="",K13=""),"",MAX(H13-K13,0))</x:f>
      </x:c>
      <x:c r="M13" s="40" t="str">
        <x:v>Not Checked</x:v>
      </x:c>
      <x:c r="N13" s="46"/>
      <x:c r="O13" s="46"/>
    </x:row>
    <x:row r="14" ht="42" customHeight="1">
      <x:c r="A14" s="31" t="str">
        <x:v>PP-02</x:v>
      </x:c>
      <x:c r="B14" s="31" t="str">
        <x:v>Paper supplies</x:v>
      </x:c>
      <x:c r="C14" s="31" t="str">
        <x:v>Facial tissue refills or boxes</x:v>
      </x:c>
      <x:c r="D14" s="31" t="str">
        <x:v>each</x:v>
      </x:c>
      <x:c r="E14" s="31" t="str">
        <x:v>Load by turnover plan and replacement threshold</x:v>
      </x:c>
      <x:c r="F14" s="31" t="str">
        <x:v>Dry paper compartment</x:v>
      </x:c>
      <x:c r="G14" s="31" t="str">
        <x:v>Package clean and undamaged</x:v>
      </x:c>
      <x:c r="H14" s="43"/>
      <x:c r="I14" s="43"/>
      <x:c r="J14" s="43"/>
      <x:c r="K14" s="49" t="str">
        <x:f>IF(COUNTA(H14:J14)=0,"",N(I14)+N(J14))</x:f>
      </x:c>
      <x:c r="L14" s="49" t="str">
        <x:f>IF(OR(H14="",K14=""),"",MAX(H14-K14,0))</x:f>
      </x:c>
      <x:c r="M14" s="40" t="str">
        <x:v>Not Checked</x:v>
      </x:c>
      <x:c r="N14" s="46"/>
      <x:c r="O14" s="46"/>
    </x:row>
    <x:row r="15" ht="42" customHeight="1">
      <x:c r="A15" s="31" t="str">
        <x:v>PP-03</x:v>
      </x:c>
      <x:c r="B15" s="31" t="str">
        <x:v>Paper supplies</x:v>
      </x:c>
      <x:c r="C15" s="31" t="str">
        <x:v>Sanitary disposal bags</x:v>
      </x:c>
      <x:c r="D15" s="31" t="str">
        <x:v>each</x:v>
      </x:c>
      <x:c r="E15" s="31" t="str">
        <x:v>Load to room standard; keep sealed</x:v>
      </x:c>
      <x:c r="F15" s="31" t="str">
        <x:v>Small amenity drawer</x:v>
      </x:c>
      <x:c r="G15" s="31" t="str">
        <x:v>Correct color and packaging</x:v>
      </x:c>
      <x:c r="H15" s="43"/>
      <x:c r="I15" s="43"/>
      <x:c r="J15" s="43"/>
      <x:c r="K15" s="49" t="str">
        <x:f>IF(COUNTA(H15:J15)=0,"",N(I15)+N(J15))</x:f>
      </x:c>
      <x:c r="L15" s="49" t="str">
        <x:f>IF(OR(H15="",K15=""),"",MAX(H15-K15,0))</x:f>
      </x:c>
      <x:c r="M15" s="40" t="str">
        <x:v>Not Checked</x:v>
      </x:c>
      <x:c r="N15" s="46"/>
      <x:c r="O15" s="46"/>
    </x:row>
    <x:row r="16" ht="42" customHeight="1">
      <x:c r="A16" s="31" t="str">
        <x:v>PP-04</x:v>
      </x:c>
      <x:c r="B16" s="31" t="str">
        <x:v>Paper supplies</x:v>
      </x:c>
      <x:c r="C16" s="31" t="str">
        <x:v>Laundry bags and forms</x:v>
      </x:c>
      <x:c r="D16" s="31" t="str">
        <x:v>set</x:v>
      </x:c>
      <x:c r="E16" s="31" t="str">
        <x:v>Load according to room standard</x:v>
      </x:c>
      <x:c r="F16" s="31" t="str">
        <x:v>Flat dry compartment</x:v>
      </x:c>
      <x:c r="G16" s="31" t="str">
        <x:v>Bag and form present; no creases or moisture</x:v>
      </x:c>
      <x:c r="H16" s="43"/>
      <x:c r="I16" s="43"/>
      <x:c r="J16" s="43"/>
      <x:c r="K16" s="49" t="str">
        <x:f>IF(COUNTA(H16:J16)=0,"",N(I16)+N(J16))</x:f>
      </x:c>
      <x:c r="L16" s="49" t="str">
        <x:f>IF(OR(H16="",K16=""),"",MAX(H16-K16,0))</x:f>
      </x:c>
      <x:c r="M16" s="40" t="str">
        <x:v>Not Checked</x:v>
      </x:c>
      <x:c r="N16" s="46"/>
      <x:c r="O16" s="46"/>
    </x:row>
    <x:row r="17" ht="42" customHeight="1">
      <x:c r="A17" s="31" t="str">
        <x:v>PP-05</x:v>
      </x:c>
      <x:c r="B17" s="31" t="str">
        <x:v>Paper supplies</x:v>
      </x:c>
      <x:c r="C17" s="31" t="str">
        <x:v>Guestroom waste-bin liners</x:v>
      </x:c>
      <x:c r="D17" s="31" t="str">
        <x:v>each</x:v>
      </x:c>
      <x:c r="E17" s="31" t="str">
        <x:v>Load correct sizes for all assigned bin types</x:v>
      </x:c>
      <x:c r="F17" s="31" t="str">
        <x:v>Liner holder</x:v>
      </x:c>
      <x:c r="G17" s="31" t="str">
        <x:v>Correct gauge and size; bags dispense cleanly</x:v>
      </x:c>
      <x:c r="H17" s="43"/>
      <x:c r="I17" s="43"/>
      <x:c r="J17" s="43"/>
      <x:c r="K17" s="49" t="str">
        <x:f>IF(COUNTA(H17:J17)=0,"",N(I17)+N(J17))</x:f>
      </x:c>
      <x:c r="L17" s="49" t="str">
        <x:f>IF(OR(H17="",K17=""),"",MAX(H17-K17,0))</x:f>
      </x:c>
      <x:c r="M17" s="40" t="str">
        <x:v>Not Checked</x:v>
      </x:c>
      <x:c r="N17" s="46"/>
      <x:c r="O17" s="46"/>
    </x:row>
    <x:row r="18" ht="42" customHeight="1">
      <x:c r="A18" s="31" t="str">
        <x:v>GA-01</x:v>
      </x:c>
      <x:c r="B18" s="31" t="str">
        <x:v>Guest amenities</x:v>
      </x:c>
      <x:c r="C18" s="31" t="str">
        <x:v>Shampoo or approved hair-care unit</x:v>
      </x:c>
      <x:c r="D18" s="31" t="str">
        <x:v>each</x:v>
      </x:c>
      <x:c r="E18" s="31" t="str">
        <x:v>Load sealed units or approved refill-ready stock</x:v>
      </x:c>
      <x:c r="F18" s="31" t="str">
        <x:v>Amenity drawer</x:v>
      </x:c>
      <x:c r="G18" s="31" t="str">
        <x:v>Seal intact; correct product and batch rotation</x:v>
      </x:c>
      <x:c r="H18" s="43"/>
      <x:c r="I18" s="43"/>
      <x:c r="J18" s="43"/>
      <x:c r="K18" s="49" t="str">
        <x:f>IF(COUNTA(H18:J18)=0,"",N(I18)+N(J18))</x:f>
      </x:c>
      <x:c r="L18" s="49" t="str">
        <x:f>IF(OR(H18="",K18=""),"",MAX(H18-K18,0))</x:f>
      </x:c>
      <x:c r="M18" s="40" t="str">
        <x:v>Not Checked</x:v>
      </x:c>
      <x:c r="N18" s="46"/>
      <x:c r="O18" s="46"/>
    </x:row>
    <x:row r="19" ht="42" customHeight="1">
      <x:c r="A19" s="31" t="str">
        <x:v>GA-02</x:v>
      </x:c>
      <x:c r="B19" s="31" t="str">
        <x:v>Guest amenities</x:v>
      </x:c>
      <x:c r="C19" s="31" t="str">
        <x:v>Conditioner</x:v>
      </x:c>
      <x:c r="D19" s="31" t="str">
        <x:v>each</x:v>
      </x:c>
      <x:c r="E19" s="31" t="str">
        <x:v>Load only where included in the brand standard</x:v>
      </x:c>
      <x:c r="F19" s="31" t="str">
        <x:v>Amenity drawer</x:v>
      </x:c>
      <x:c r="G19" s="31" t="str">
        <x:v>Seal intact; no leakage</x:v>
      </x:c>
      <x:c r="H19" s="43"/>
      <x:c r="I19" s="43"/>
      <x:c r="J19" s="43"/>
      <x:c r="K19" s="49" t="str">
        <x:f>IF(COUNTA(H19:J19)=0,"",N(I19)+N(J19))</x:f>
      </x:c>
      <x:c r="L19" s="49" t="str">
        <x:f>IF(OR(H19="",K19=""),"",MAX(H19-K19,0))</x:f>
      </x:c>
      <x:c r="M19" s="40" t="str">
        <x:v>Not Checked</x:v>
      </x:c>
      <x:c r="N19" s="46"/>
      <x:c r="O19" s="46"/>
    </x:row>
    <x:row r="20" ht="42" customHeight="1">
      <x:c r="A20" s="31" t="str">
        <x:v>GA-03</x:v>
      </x:c>
      <x:c r="B20" s="31" t="str">
        <x:v>Guest amenities</x:v>
      </x:c>
      <x:c r="C20" s="31" t="str">
        <x:v>Body wash or shower gel</x:v>
      </x:c>
      <x:c r="D20" s="31" t="str">
        <x:v>each</x:v>
      </x:c>
      <x:c r="E20" s="31" t="str">
        <x:v>Load sealed units or approved refill-ready stock</x:v>
      </x:c>
      <x:c r="F20" s="31" t="str">
        <x:v>Amenity drawer</x:v>
      </x:c>
      <x:c r="G20" s="31" t="str">
        <x:v>Correct product; cap and container sound</x:v>
      </x:c>
      <x:c r="H20" s="43"/>
      <x:c r="I20" s="43"/>
      <x:c r="J20" s="43"/>
      <x:c r="K20" s="49" t="str">
        <x:f>IF(COUNTA(H20:J20)=0,"",N(I20)+N(J20))</x:f>
      </x:c>
      <x:c r="L20" s="49" t="str">
        <x:f>IF(OR(H20="",K20=""),"",MAX(H20-K20,0))</x:f>
      </x:c>
      <x:c r="M20" s="40" t="str">
        <x:v>Not Checked</x:v>
      </x:c>
      <x:c r="N20" s="46"/>
      <x:c r="O20" s="46"/>
    </x:row>
    <x:row r="21" ht="42" customHeight="1">
      <x:c r="A21" s="31" t="str">
        <x:v>GA-04</x:v>
      </x:c>
      <x:c r="B21" s="31" t="str">
        <x:v>Guest amenities</x:v>
      </x:c>
      <x:c r="C21" s="31" t="str">
        <x:v>Body lotion</x:v>
      </x:c>
      <x:c r="D21" s="31" t="str">
        <x:v>each</x:v>
      </x:c>
      <x:c r="E21" s="31" t="str">
        <x:v>Load by room standard and route par</x:v>
      </x:c>
      <x:c r="F21" s="31" t="str">
        <x:v>Amenity drawer</x:v>
      </x:c>
      <x:c r="G21" s="31" t="str">
        <x:v>Seal intact; no expired or damaged stock</x:v>
      </x:c>
      <x:c r="H21" s="43"/>
      <x:c r="I21" s="43"/>
      <x:c r="J21" s="43"/>
      <x:c r="K21" s="49" t="str">
        <x:f>IF(COUNTA(H21:J21)=0,"",N(I21)+N(J21))</x:f>
      </x:c>
      <x:c r="L21" s="49" t="str">
        <x:f>IF(OR(H21="",K21=""),"",MAX(H21-K21,0))</x:f>
      </x:c>
      <x:c r="M21" s="40" t="str">
        <x:v>Not Checked</x:v>
      </x:c>
      <x:c r="N21" s="46"/>
      <x:c r="O21" s="46"/>
    </x:row>
    <x:row r="22" ht="42" customHeight="1">
      <x:c r="A22" s="31" t="str">
        <x:v>GA-05</x:v>
      </x:c>
      <x:c r="B22" s="31" t="str">
        <x:v>Guest amenities</x:v>
      </x:c>
      <x:c r="C22" s="31" t="str">
        <x:v>Hand soap or bar soap</x:v>
      </x:c>
      <x:c r="D22" s="31" t="str">
        <x:v>each</x:v>
      </x:c>
      <x:c r="E22" s="31" t="str">
        <x:v>Load by sink and bath standard</x:v>
      </x:c>
      <x:c r="F22" s="31" t="str">
        <x:v>Amenity drawer</x:v>
      </x:c>
      <x:c r="G22" s="31" t="str">
        <x:v>Packaging clean and dry</x:v>
      </x:c>
      <x:c r="H22" s="43"/>
      <x:c r="I22" s="43"/>
      <x:c r="J22" s="43"/>
      <x:c r="K22" s="49" t="str">
        <x:f>IF(COUNTA(H22:J22)=0,"",N(I22)+N(J22))</x:f>
      </x:c>
      <x:c r="L22" s="49" t="str">
        <x:f>IF(OR(H22="",K22=""),"",MAX(H22-K22,0))</x:f>
      </x:c>
      <x:c r="M22" s="40" t="str">
        <x:v>Not Checked</x:v>
      </x:c>
      <x:c r="N22" s="46"/>
      <x:c r="O22" s="46"/>
    </x:row>
    <x:row r="23" ht="42" customHeight="1">
      <x:c r="A23" s="31" t="str">
        <x:v>GA-06</x:v>
      </x:c>
      <x:c r="B23" s="31" t="str">
        <x:v>Guest amenities</x:v>
      </x:c>
      <x:c r="C23" s="31" t="str">
        <x:v>Shower caps and vanity kits</x:v>
      </x:c>
      <x:c r="D23" s="31" t="str">
        <x:v>set</x:v>
      </x:c>
      <x:c r="E23" s="31" t="str">
        <x:v>Load core standard or keep request-only items in pantry</x:v>
      </x:c>
      <x:c r="F23" s="31" t="str">
        <x:v>Small-item organizer</x:v>
      </x:c>
      <x:c r="G23" s="31" t="str">
        <x:v>Correct kit contents and packaging</x:v>
      </x:c>
      <x:c r="H23" s="43"/>
      <x:c r="I23" s="43"/>
      <x:c r="J23" s="43"/>
      <x:c r="K23" s="49" t="str">
        <x:f>IF(COUNTA(H23:J23)=0,"",N(I23)+N(J23))</x:f>
      </x:c>
      <x:c r="L23" s="49" t="str">
        <x:f>IF(OR(H23="",K23=""),"",MAX(H23-K23,0))</x:f>
      </x:c>
      <x:c r="M23" s="40" t="str">
        <x:v>Not Checked</x:v>
      </x:c>
      <x:c r="N23" s="46"/>
      <x:c r="O23" s="46"/>
    </x:row>
    <x:row r="24" ht="42" customHeight="1">
      <x:c r="A24" s="31" t="str">
        <x:v>GA-07</x:v>
      </x:c>
      <x:c r="B24" s="31" t="str">
        <x:v>Guest amenities</x:v>
      </x:c>
      <x:c r="C24" s="31" t="str">
        <x:v>Dental, shaving, or sewing kits</x:v>
      </x:c>
      <x:c r="D24" s="31" t="str">
        <x:v>set</x:v>
      </x:c>
      <x:c r="E24" s="31" t="str">
        <x:v>Carry only if standard; otherwise stage for request delivery</x:v>
      </x:c>
      <x:c r="F24" s="31" t="str">
        <x:v>Request-item compartment</x:v>
      </x:c>
      <x:c r="G24" s="31" t="str">
        <x:v>Correct kit; packaging intact</x:v>
      </x:c>
      <x:c r="H24" s="43"/>
      <x:c r="I24" s="43"/>
      <x:c r="J24" s="43"/>
      <x:c r="K24" s="49" t="str">
        <x:f>IF(COUNTA(H24:J24)=0,"",N(I24)+N(J24))</x:f>
      </x:c>
      <x:c r="L24" s="49" t="str">
        <x:f>IF(OR(H24="",K24=""),"",MAX(H24-K24,0))</x:f>
      </x:c>
      <x:c r="M24" s="40" t="str">
        <x:v>Not Checked</x:v>
      </x:c>
      <x:c r="N24" s="46"/>
      <x:c r="O24" s="46"/>
    </x:row>
    <x:row r="25" ht="42" customHeight="1">
      <x:c r="A25" s="31" t="str">
        <x:v>CT-01</x:v>
      </x:c>
      <x:c r="B25" s="31" t="str">
        <x:v>Cleaning tools</x:v>
      </x:c>
      <x:c r="C25" s="31" t="str">
        <x:v>Color-coded microfiber cloths</x:v>
      </x:c>
      <x:c r="D25" s="31" t="str">
        <x:v>each</x:v>
      </x:c>
      <x:c r="E25" s="31" t="str">
        <x:v>Load enough clean cloths for route policy; never mix with used cloths</x:v>
      </x:c>
      <x:c r="F25" s="31" t="str">
        <x:v>Clean cloth compartment</x:v>
      </x:c>
      <x:c r="G25" s="31" t="str">
        <x:v>Correct color assignment; clean and dry</x:v>
      </x:c>
      <x:c r="H25" s="43"/>
      <x:c r="I25" s="43"/>
      <x:c r="J25" s="43"/>
      <x:c r="K25" s="49" t="str">
        <x:f>IF(COUNTA(H25:J25)=0,"",N(I25)+N(J25))</x:f>
      </x:c>
      <x:c r="L25" s="49" t="str">
        <x:f>IF(OR(H25="",K25=""),"",MAX(H25-K25,0))</x:f>
      </x:c>
      <x:c r="M25" s="40" t="str">
        <x:v>Not Checked</x:v>
      </x:c>
      <x:c r="N25" s="46"/>
      <x:c r="O25" s="46"/>
    </x:row>
    <x:row r="26" ht="42" customHeight="1">
      <x:c r="A26" s="31" t="str">
        <x:v>CT-02</x:v>
      </x:c>
      <x:c r="B26" s="31" t="str">
        <x:v>Cleaning tools</x:v>
      </x:c>
      <x:c r="C26" s="31" t="str">
        <x:v>Nonabrasive pads and sponges</x:v>
      </x:c>
      <x:c r="D26" s="31" t="str">
        <x:v>each</x:v>
      </x:c>
      <x:c r="E26" s="31" t="str">
        <x:v>Load approved types for designated surfaces</x:v>
      </x:c>
      <x:c r="F26" s="31" t="str">
        <x:v>Tool caddy</x:v>
      </x:c>
      <x:c r="G26" s="31" t="str">
        <x:v>No excessive wear; color or type correct</x:v>
      </x:c>
      <x:c r="H26" s="43"/>
      <x:c r="I26" s="43"/>
      <x:c r="J26" s="43"/>
      <x:c r="K26" s="49" t="str">
        <x:f>IF(COUNTA(H26:J26)=0,"",N(I26)+N(J26))</x:f>
      </x:c>
      <x:c r="L26" s="49" t="str">
        <x:f>IF(OR(H26="",K26=""),"",MAX(H26-K26,0))</x:f>
      </x:c>
      <x:c r="M26" s="40" t="str">
        <x:v>Not Checked</x:v>
      </x:c>
      <x:c r="N26" s="46"/>
      <x:c r="O26" s="46"/>
    </x:row>
    <x:row r="27" ht="42" customHeight="1">
      <x:c r="A27" s="31" t="str">
        <x:v>CT-03</x:v>
      </x:c>
      <x:c r="B27" s="31" t="str">
        <x:v>Cleaning tools</x:v>
      </x:c>
      <x:c r="C27" s="31" t="str">
        <x:v>Duster heads and detail brushes</x:v>
      </x:c>
      <x:c r="D27" s="31" t="str">
        <x:v>each</x:v>
      </x:c>
      <x:c r="E27" s="31" t="str">
        <x:v>Load clean serviceable tools only</x:v>
      </x:c>
      <x:c r="F27" s="31" t="str">
        <x:v>Vertical tool holder</x:v>
      </x:c>
      <x:c r="G27" s="31" t="str">
        <x:v>Clean, dry, attached securely</x:v>
      </x:c>
      <x:c r="H27" s="43"/>
      <x:c r="I27" s="43"/>
      <x:c r="J27" s="43"/>
      <x:c r="K27" s="49" t="str">
        <x:f>IF(COUNTA(H27:J27)=0,"",N(I27)+N(J27))</x:f>
      </x:c>
      <x:c r="L27" s="49" t="str">
        <x:f>IF(OR(H27="",K27=""),"",MAX(H27-K27,0))</x:f>
      </x:c>
      <x:c r="M27" s="40" t="str">
        <x:v>Not Checked</x:v>
      </x:c>
      <x:c r="N27" s="46"/>
      <x:c r="O27" s="46"/>
    </x:row>
    <x:row r="28" ht="42" customHeight="1">
      <x:c r="A28" s="31" t="str">
        <x:v>CT-04</x:v>
      </x:c>
      <x:c r="B28" s="31" t="str">
        <x:v>Cleaning tools</x:v>
      </x:c>
      <x:c r="C28" s="31" t="str">
        <x:v>Toilet brush and holder</x:v>
      </x:c>
      <x:c r="D28" s="31" t="str">
        <x:v>set</x:v>
      </x:c>
      <x:c r="E28" s="31" t="str">
        <x:v>Use dedicated covered tool according to property procedure</x:v>
      </x:c>
      <x:c r="F28" s="31" t="str">
        <x:v>Isolated lower holder</x:v>
      </x:c>
      <x:c r="G28" s="31" t="str">
        <x:v>Clean holder, no leakage, isolated from clean supplies</x:v>
      </x:c>
      <x:c r="H28" s="43"/>
      <x:c r="I28" s="43"/>
      <x:c r="J28" s="43"/>
      <x:c r="K28" s="49" t="str">
        <x:f>IF(COUNTA(H28:J28)=0,"",N(I28)+N(J28))</x:f>
      </x:c>
      <x:c r="L28" s="49" t="str">
        <x:f>IF(OR(H28="",K28=""),"",MAX(H28-K28,0))</x:f>
      </x:c>
      <x:c r="M28" s="40" t="str">
        <x:v>Not Checked</x:v>
      </x:c>
      <x:c r="N28" s="46"/>
      <x:c r="O28" s="46"/>
    </x:row>
    <x:row r="29" ht="42" customHeight="1">
      <x:c r="A29" s="31" t="str">
        <x:v>CT-05</x:v>
      </x:c>
      <x:c r="B29" s="31" t="str">
        <x:v>Cleaning tools</x:v>
      </x:c>
      <x:c r="C29" s="31" t="str">
        <x:v>Mop heads or compact floor tools</x:v>
      </x:c>
      <x:c r="D29" s="31" t="str">
        <x:v>each</x:v>
      </x:c>
      <x:c r="E29" s="31" t="str">
        <x:v>Carry only clean heads required for the route</x:v>
      </x:c>
      <x:c r="F29" s="31" t="str">
        <x:v>Lower tool zone</x:v>
      </x:c>
      <x:c r="G29" s="31" t="str">
        <x:v>Clean and dry; handle secured</x:v>
      </x:c>
      <x:c r="H29" s="43"/>
      <x:c r="I29" s="43"/>
      <x:c r="J29" s="43"/>
      <x:c r="K29" s="49" t="str">
        <x:f>IF(COUNTA(H29:J29)=0,"",N(I29)+N(J29))</x:f>
      </x:c>
      <x:c r="L29" s="49" t="str">
        <x:f>IF(OR(H29="",K29=""),"",MAX(H29-K29,0))</x:f>
      </x:c>
      <x:c r="M29" s="40" t="str">
        <x:v>Not Checked</x:v>
      </x:c>
      <x:c r="N29" s="46"/>
      <x:c r="O29" s="46"/>
    </x:row>
    <x:row r="30" ht="42" customHeight="1">
      <x:c r="A30" s="31" t="str">
        <x:v>CH-01</x:v>
      </x:c>
      <x:c r="B30" s="31" t="str">
        <x:v>Approved chemicals</x:v>
      </x:c>
      <x:c r="C30" s="31" t="str">
        <x:v>All-purpose cleaner</x:v>
      </x:c>
      <x:c r="D30" s="31" t="str">
        <x:v>bottle</x:v>
      </x:c>
      <x:c r="E30" s="31" t="str">
        <x:v>Carry approved closed working container only</x:v>
      </x:c>
      <x:c r="F30" s="31" t="str">
        <x:v>Removable chemical caddy</x:v>
      </x:c>
      <x:c r="G30" s="31" t="str">
        <x:v>Label legible; cap, trigger, and bottle intact</x:v>
      </x:c>
      <x:c r="H30" s="43"/>
      <x:c r="I30" s="43"/>
      <x:c r="J30" s="43"/>
      <x:c r="K30" s="49" t="str">
        <x:f>IF(COUNTA(H30:J30)=0,"",N(I30)+N(J30))</x:f>
      </x:c>
      <x:c r="L30" s="49" t="str">
        <x:f>IF(OR(H30="",K30=""),"",MAX(H30-K30,0))</x:f>
      </x:c>
      <x:c r="M30" s="40" t="str">
        <x:v>Not Checked</x:v>
      </x:c>
      <x:c r="N30" s="46"/>
      <x:c r="O30" s="46"/>
    </x:row>
    <x:row r="31" ht="42" customHeight="1">
      <x:c r="A31" s="31" t="str">
        <x:v>CH-02</x:v>
      </x:c>
      <x:c r="B31" s="31" t="str">
        <x:v>Approved chemicals</x:v>
      </x:c>
      <x:c r="C31" s="31" t="str">
        <x:v>Glass cleaner</x:v>
      </x:c>
      <x:c r="D31" s="31" t="str">
        <x:v>bottle</x:v>
      </x:c>
      <x:c r="E31" s="31" t="str">
        <x:v>Carry approved product for specified surfaces</x:v>
      </x:c>
      <x:c r="F31" s="31" t="str">
        <x:v>Removable chemical caddy</x:v>
      </x:c>
      <x:c r="G31" s="31" t="str">
        <x:v>Label legible; no leakage</x:v>
      </x:c>
      <x:c r="H31" s="43"/>
      <x:c r="I31" s="43"/>
      <x:c r="J31" s="43"/>
      <x:c r="K31" s="49" t="str">
        <x:f>IF(COUNTA(H31:J31)=0,"",N(I31)+N(J31))</x:f>
      </x:c>
      <x:c r="L31" s="49" t="str">
        <x:f>IF(OR(H31="",K31=""),"",MAX(H31-K31,0))</x:f>
      </x:c>
      <x:c r="M31" s="40" t="str">
        <x:v>Not Checked</x:v>
      </x:c>
      <x:c r="N31" s="46"/>
      <x:c r="O31" s="46"/>
    </x:row>
    <x:row r="32" ht="42" customHeight="1">
      <x:c r="A32" s="31" t="str">
        <x:v>CH-03</x:v>
      </x:c>
      <x:c r="B32" s="31" t="str">
        <x:v>Approved chemicals</x:v>
      </x:c>
      <x:c r="C32" s="31" t="str">
        <x:v>Bathroom and toilet cleaner</x:v>
      </x:c>
      <x:c r="D32" s="31" t="str">
        <x:v>bottle</x:v>
      </x:c>
      <x:c r="E32" s="31" t="str">
        <x:v>Keep upright and separated as required by chemical procedure</x:v>
      </x:c>
      <x:c r="F32" s="31" t="str">
        <x:v>Removable chemical caddy</x:v>
      </x:c>
      <x:c r="G32" s="31" t="str">
        <x:v>Correct product; never mixed or decanted into unapproved bottle</x:v>
      </x:c>
      <x:c r="H32" s="43"/>
      <x:c r="I32" s="43"/>
      <x:c r="J32" s="43"/>
      <x:c r="K32" s="49" t="str">
        <x:f>IF(COUNTA(H32:J32)=0,"",N(I32)+N(J32))</x:f>
      </x:c>
      <x:c r="L32" s="49" t="str">
        <x:f>IF(OR(H32="",K32=""),"",MAX(H32-K32,0))</x:f>
      </x:c>
      <x:c r="M32" s="40" t="str">
        <x:v>Not Checked</x:v>
      </x:c>
      <x:c r="N32" s="46"/>
      <x:c r="O32" s="46"/>
    </x:row>
    <x:row r="33" ht="42" customHeight="1">
      <x:c r="A33" s="31" t="str">
        <x:v>CH-04</x:v>
      </x:c>
      <x:c r="B33" s="31" t="str">
        <x:v>Approved chemicals</x:v>
      </x:c>
      <x:c r="C33" s="31" t="str">
        <x:v>Disinfectant</x:v>
      </x:c>
      <x:c r="D33" s="31" t="str">
        <x:v>bottle</x:v>
      </x:c>
      <x:c r="E33" s="31" t="str">
        <x:v>Load approved product with label directions available</x:v>
      </x:c>
      <x:c r="F33" s="31" t="str">
        <x:v>Removable chemical caddy</x:v>
      </x:c>
      <x:c r="G33" s="31" t="str">
        <x:v>Correct product, dilution, label, and contact-time instructions</x:v>
      </x:c>
      <x:c r="H33" s="43"/>
      <x:c r="I33" s="43"/>
      <x:c r="J33" s="43"/>
      <x:c r="K33" s="49" t="str">
        <x:f>IF(COUNTA(H33:J33)=0,"",N(I33)+N(J33))</x:f>
      </x:c>
      <x:c r="L33" s="49" t="str">
        <x:f>IF(OR(H33="",K33=""),"",MAX(H33-K33,0))</x:f>
      </x:c>
      <x:c r="M33" s="40" t="str">
        <x:v>Not Checked</x:v>
      </x:c>
      <x:c r="N33" s="46"/>
      <x:c r="O33" s="46"/>
    </x:row>
    <x:row r="34" ht="42" customHeight="1">
      <x:c r="A34" s="31" t="str">
        <x:v>CH-05</x:v>
      </x:c>
      <x:c r="B34" s="31" t="str">
        <x:v>Approved chemicals</x:v>
      </x:c>
      <x:c r="C34" s="31" t="str">
        <x:v>Floor cleaner or spot product</x:v>
      </x:c>
      <x:c r="D34" s="31" t="str">
        <x:v>bottle</x:v>
      </x:c>
      <x:c r="E34" s="31" t="str">
        <x:v>Carry only when required for assigned surfaces</x:v>
      </x:c>
      <x:c r="F34" s="31" t="str">
        <x:v>Removable chemical caddy</x:v>
      </x:c>
      <x:c r="G34" s="31" t="str">
        <x:v>Approved for surface; container sound</x:v>
      </x:c>
      <x:c r="H34" s="43"/>
      <x:c r="I34" s="43"/>
      <x:c r="J34" s="43"/>
      <x:c r="K34" s="49" t="str">
        <x:f>IF(COUNTA(H34:J34)=0,"",N(I34)+N(J34))</x:f>
      </x:c>
      <x:c r="L34" s="49" t="str">
        <x:f>IF(OR(H34="",K34=""),"",MAX(H34-K34,0))</x:f>
      </x:c>
      <x:c r="M34" s="40" t="str">
        <x:v>Not Checked</x:v>
      </x:c>
      <x:c r="N34" s="46"/>
      <x:c r="O34" s="46"/>
    </x:row>
    <x:row r="35" ht="42" customHeight="1">
      <x:c r="A35" s="31" t="str">
        <x:v>SP-01</x:v>
      </x:c>
      <x:c r="B35" s="31" t="str">
        <x:v>Safety and PPE</x:v>
      </x:c>
      <x:c r="C35" s="31" t="str">
        <x:v>Disposable or reusable gloves</x:v>
      </x:c>
      <x:c r="D35" s="31" t="str">
        <x:v>pair</x:v>
      </x:c>
      <x:c r="E35" s="31" t="str">
        <x:v>Load correct type and sizes required by the task</x:v>
      </x:c>
      <x:c r="F35" s="31" t="str">
        <x:v>Clean PPE compartment</x:v>
      </x:c>
      <x:c r="G35" s="31" t="str">
        <x:v>Clean, dry, undamaged, and accessible</x:v>
      </x:c>
      <x:c r="H35" s="43"/>
      <x:c r="I35" s="43"/>
      <x:c r="J35" s="43"/>
      <x:c r="K35" s="49" t="str">
        <x:f>IF(COUNTA(H35:J35)=0,"",N(I35)+N(J35))</x:f>
      </x:c>
      <x:c r="L35" s="49" t="str">
        <x:f>IF(OR(H35="",K35=""),"",MAX(H35-K35,0))</x:f>
      </x:c>
      <x:c r="M35" s="40" t="str">
        <x:v>Not Checked</x:v>
      </x:c>
      <x:c r="N35" s="46"/>
      <x:c r="O35" s="46"/>
    </x:row>
    <x:row r="36" ht="42" customHeight="1">
      <x:c r="A36" s="31" t="str">
        <x:v>SP-02</x:v>
      </x:c>
      <x:c r="B36" s="31" t="str">
        <x:v>Safety and PPE</x:v>
      </x:c>
      <x:c r="C36" s="31" t="str">
        <x:v>Eye protection or additional PPE if required</x:v>
      </x:c>
      <x:c r="D36" s="31" t="str">
        <x:v>each</x:v>
      </x:c>
      <x:c r="E36" s="31" t="str">
        <x:v>Carry when specified by label or property risk assessment</x:v>
      </x:c>
      <x:c r="F36" s="31" t="str">
        <x:v>Clean PPE compartment</x:v>
      </x:c>
      <x:c r="G36" s="31" t="str">
        <x:v>Clean, undamaged, correct fit</x:v>
      </x:c>
      <x:c r="H36" s="43"/>
      <x:c r="I36" s="43"/>
      <x:c r="J36" s="43"/>
      <x:c r="K36" s="49" t="str">
        <x:f>IF(COUNTA(H36:J36)=0,"",N(I36)+N(J36))</x:f>
      </x:c>
      <x:c r="L36" s="49" t="str">
        <x:f>IF(OR(H36="",K36=""),"",MAX(H36-K36,0))</x:f>
      </x:c>
      <x:c r="M36" s="40" t="str">
        <x:v>Not Checked</x:v>
      </x:c>
      <x:c r="N36" s="46"/>
      <x:c r="O36" s="46"/>
    </x:row>
    <x:row r="37" ht="42" customHeight="1">
      <x:c r="A37" s="31" t="str">
        <x:v>SP-03</x:v>
      </x:c>
      <x:c r="B37" s="31" t="str">
        <x:v>Safety and PPE</x:v>
      </x:c>
      <x:c r="C37" s="31" t="str">
        <x:v>Wet-floor signs</x:v>
      </x:c>
      <x:c r="D37" s="31" t="str">
        <x:v>each</x:v>
      </x:c>
      <x:c r="E37" s="31" t="str">
        <x:v>Carry the property-required quantity without blocking access</x:v>
      </x:c>
      <x:c r="F37" s="31" t="str">
        <x:v>External secured holder</x:v>
      </x:c>
      <x:c r="G37" s="31" t="str">
        <x:v>Clean, stable, and legible</x:v>
      </x:c>
      <x:c r="H37" s="43"/>
      <x:c r="I37" s="43"/>
      <x:c r="J37" s="43"/>
      <x:c r="K37" s="49" t="str">
        <x:f>IF(COUNTA(H37:J37)=0,"",N(I37)+N(J37))</x:f>
      </x:c>
      <x:c r="L37" s="49" t="str">
        <x:f>IF(OR(H37="",K37=""),"",MAX(H37-K37,0))</x:f>
      </x:c>
      <x:c r="M37" s="40" t="str">
        <x:v>Not Checked</x:v>
      </x:c>
      <x:c r="N37" s="46"/>
      <x:c r="O37" s="46"/>
    </x:row>
    <x:row r="38" ht="42" customHeight="1">
      <x:c r="A38" s="31" t="str">
        <x:v>OP-01</x:v>
      </x:c>
      <x:c r="B38" s="31" t="str">
        <x:v>Operational controls</x:v>
      </x:c>
      <x:c r="C38" s="31" t="str">
        <x:v>Room assignment device or list</x:v>
      </x:c>
      <x:c r="D38" s="31" t="str">
        <x:v>each</x:v>
      </x:c>
      <x:c r="E38" s="31" t="str">
        <x:v>Issue current assignment without exposing guest data</x:v>
      </x:c>
      <x:c r="F38" s="31" t="str">
        <x:v>Secure top compartment</x:v>
      </x:c>
      <x:c r="G38" s="31" t="str">
        <x:v>Current, protected, returned or signed out</x:v>
      </x:c>
      <x:c r="H38" s="43"/>
      <x:c r="I38" s="43"/>
      <x:c r="J38" s="43"/>
      <x:c r="K38" s="49" t="str">
        <x:f>IF(COUNTA(H38:J38)=0,"",N(I38)+N(J38))</x:f>
      </x:c>
      <x:c r="L38" s="49" t="str">
        <x:f>IF(OR(H38="",K38=""),"",MAX(H38-K38,0))</x:f>
      </x:c>
      <x:c r="M38" s="40" t="str">
        <x:v>Not Checked</x:v>
      </x:c>
      <x:c r="N38" s="46"/>
      <x:c r="O38" s="46"/>
    </x:row>
    <x:row r="39" ht="42" customHeight="1">
      <x:c r="A39" s="31" t="str">
        <x:v>OP-02</x:v>
      </x:c>
      <x:c r="B39" s="31" t="str">
        <x:v>Operational controls</x:v>
      </x:c>
      <x:c r="C39" s="31" t="str">
        <x:v>Maintenance and defect reporting method</x:v>
      </x:c>
      <x:c r="D39" s="31" t="str">
        <x:v>each</x:v>
      </x:c>
      <x:c r="E39" s="31" t="str">
        <x:v>Provide approved paper form or secure digital workflow</x:v>
      </x:c>
      <x:c r="F39" s="31" t="str">
        <x:v>Secure admin compartment</x:v>
      </x:c>
      <x:c r="G39" s="31" t="str">
        <x:v>Available and working; no guest data left visible</x:v>
      </x:c>
      <x:c r="H39" s="43"/>
      <x:c r="I39" s="43"/>
      <x:c r="J39" s="43"/>
      <x:c r="K39" s="49" t="str">
        <x:f>IF(COUNTA(H39:J39)=0,"",N(I39)+N(J39))</x:f>
      </x:c>
      <x:c r="L39" s="49" t="str">
        <x:f>IF(OR(H39="",K39=""),"",MAX(H39-K39,0))</x:f>
      </x:c>
      <x:c r="M39" s="40" t="str">
        <x:v>Not Checked</x:v>
      </x:c>
      <x:c r="N39" s="46"/>
      <x:c r="O39" s="46"/>
    </x:row>
    <x:row r="40" ht="42" customHeight="1">
      <x:c r="A40" s="31" t="str">
        <x:v>OP-03</x:v>
      </x:c>
      <x:c r="B40" s="31" t="str">
        <x:v>Operational controls</x:v>
      </x:c>
      <x:c r="C40" s="31" t="str">
        <x:v>Lost-and-found bags and tags</x:v>
      </x:c>
      <x:c r="D40" s="31" t="str">
        <x:v>set</x:v>
      </x:c>
      <x:c r="E40" s="31" t="str">
        <x:v>Load approved tamper-evident or controlled supplies</x:v>
      </x:c>
      <x:c r="F40" s="31" t="str">
        <x:v>Secure admin compartment</x:v>
      </x:c>
      <x:c r="G40" s="31" t="str">
        <x:v>Correct packaging and chain-of-custody method</x:v>
      </x:c>
      <x:c r="H40" s="43"/>
      <x:c r="I40" s="43"/>
      <x:c r="J40" s="43"/>
      <x:c r="K40" s="49" t="str">
        <x:f>IF(COUNTA(H40:J40)=0,"",N(I40)+N(J40))</x:f>
      </x:c>
      <x:c r="L40" s="49" t="str">
        <x:f>IF(OR(H40="",K40=""),"",MAX(H40-K40,0))</x:f>
      </x:c>
      <x:c r="M40" s="40" t="str">
        <x:v>Not Checked</x:v>
      </x:c>
      <x:c r="N40" s="46"/>
      <x:c r="O40" s="46"/>
    </x:row>
    <x:row r="41" ht="42" customHeight="1">
      <x:c r="A41" s="31" t="str">
        <x:v>OP-04</x:v>
      </x:c>
      <x:c r="B41" s="31" t="str">
        <x:v>Operational controls</x:v>
      </x:c>
      <x:c r="C41" s="31" t="str">
        <x:v>Cart bags for waste and soiled linen</x:v>
      </x:c>
      <x:c r="D41" s="31" t="str">
        <x:v>set</x:v>
      </x:c>
      <x:c r="E41" s="31" t="str">
        <x:v>Fit clean bags before release; keep streams separate</x:v>
      </x:c>
      <x:c r="F41" s="31" t="str">
        <x:v>Side bag frames</x:v>
      </x:c>
      <x:c r="G41" s="31" t="str">
        <x:v>Bags secure, not torn, not overloaded, lids or covers functional</x:v>
      </x:c>
      <x:c r="H41" s="43"/>
      <x:c r="I41" s="43"/>
      <x:c r="J41" s="43"/>
      <x:c r="K41" s="49" t="str">
        <x:f>IF(COUNTA(H41:J41)=0,"",N(I41)+N(J41))</x:f>
      </x:c>
      <x:c r="L41" s="49" t="str">
        <x:f>IF(OR(H41="",K41=""),"",MAX(H41-K41,0))</x:f>
      </x:c>
      <x:c r="M41" s="40" t="str">
        <x:v>Not Checked</x:v>
      </x:c>
      <x:c r="N41" s="46"/>
      <x:c r="O41" s="46"/>
    </x:row>
    <x:row r="42" ht="42" customHeight="1">
      <x:c r="A42" s="32" t="str">
        <x:v>OP-05</x:v>
      </x:c>
      <x:c r="B42" s="32" t="str">
        <x:v>Operational controls</x:v>
      </x:c>
      <x:c r="C42" s="32" t="str">
        <x:v>Final cart condition check</x:v>
      </x:c>
      <x:c r="D42" s="32" t="str">
        <x:v>cart</x:v>
      </x:c>
      <x:c r="E42" s="32" t="str">
        <x:v>Inspect frame, shelves, doors, handles, bumpers, wheels, and brakes</x:v>
      </x:c>
      <x:c r="F42" s="32" t="str">
        <x:v>Whole cart</x:v>
      </x:c>
      <x:c r="G42" s="32" t="str">
        <x:v>Cart clean, dry, stable, maneuverable, and released by assigned owner</x:v>
      </x:c>
      <x:c r="H42" s="44"/>
      <x:c r="I42" s="44"/>
      <x:c r="J42" s="44"/>
      <x:c r="K42" s="50" t="str">
        <x:f>IF(COUNTA(H42:J42)=0,"",N(I42)+N(J42))</x:f>
      </x:c>
      <x:c r="L42" s="50" t="str">
        <x:f>IF(OR(H42="",K42=""),"",MAX(H42-K42,0))</x:f>
      </x:c>
      <x:c r="M42" s="41" t="str">
        <x:v>Not Checked</x:v>
      </x:c>
      <x:c r="N42" s="47"/>
      <x:c r="O42" s="47"/>
    </x:row>
    <x:row r="44">
      <x:c r="A44" s="51" t="str">
        <x:v>Shift Summary</x:v>
      </x:c>
      <x:c r="B44" s="51"/>
      <x:c r="C44" s="51"/>
      <x:c r="D44" s="51"/>
      <x:c r="E44" s="51"/>
      <x:c r="F44" s="51"/>
    </x:row>
    <x:row r="45">
      <x:c r="A45" s="53" t="str">
        <x:v>Total checklist lines</x:v>
      </x:c>
      <x:c r="B45" s="54"/>
      <x:c r="C45" s="54"/>
      <x:c r="D45" s="67" t="n">
        <x:f>COUNTA(A5:A42)</x:f>
        <x:v>38</x:v>
      </x:c>
      <x:c r="E45" s="54"/>
      <x:c r="F45" s="55"/>
    </x:row>
    <x:row r="46">
      <x:c r="A46" s="56" t="str">
        <x:v>Lines with shortages</x:v>
      </x:c>
      <x:c r="B46" s="52"/>
      <x:c r="C46" s="52"/>
      <x:c r="D46" s="68" t="n">
        <x:f>COUNTIF(L5:L42,"&gt;0")</x:f>
        <x:v>0</x:v>
      </x:c>
      <x:c r="E46" s="52"/>
      <x:c r="F46" s="57"/>
    </x:row>
    <x:row r="47">
      <x:c r="A47" s="58" t="str">
        <x:v>Lines marked ready</x:v>
      </x:c>
      <x:c r="B47" s="59"/>
      <x:c r="C47" s="59"/>
      <x:c r="D47" s="69" t="n">
        <x:f>COUNTIF(M5:M42,"Ready")</x:f>
        <x:v>0</x:v>
      </x:c>
      <x:c r="E47" s="59"/>
      <x:c r="F47" s="60"/>
    </x:row>
  </x:sheetData>
  <x:mergeCells>
    <x:mergeCell ref="A1:O1"/>
    <x:mergeCell ref="A2:O2"/>
    <x:mergeCell ref="A44:F44"/>
  </x:mergeCells>
  <x:conditionalFormatting sqref="L5:L42">
    <x:cfRule type="cellIs" dxfId="0" priority="1" operator="greaterThan">
      <x:formula>0</x:formula>
    </x:cfRule>
  </x:conditionalFormatting>
  <x:conditionalFormatting sqref="M5:M42">
    <x:cfRule type="containsText" dxfId="1" priority="2" operator="containsText" text="Ready"/>
    <x:cfRule type="containsText" dxfId="2" priority="3" operator="containsText" text="Short"/>
    <x:cfRule type="containsText" dxfId="3" priority="4" operator="containsText" text="Hold"/>
  </x:conditionalFormatting>
  <x:dataValidations count="1">
    <x:dataValidation type="list" sqref="M5:M42">
      <x:formula1>"Not Checked,Ready,Short,Hold"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96346612afc4ff0"/>
  </x:tableParts>
</x:worksheet>
</file>