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8bee5c95d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cision Summary" sheetId="1" r:id="Rec575894af744b21"/>
    <x:sheet xmlns:r="http://schemas.openxmlformats.org/officeDocument/2006/relationships" name="Supplier Evaluation" sheetId="2" r:id="R38c8c456c201498b"/>
    <x:sheet xmlns:r="http://schemas.openxmlformats.org/officeDocument/2006/relationships" name="Cost Comparison" sheetId="3" r:id="Rf51370f8380f4a75"/>
    <x:sheet xmlns:r="http://schemas.openxmlformats.org/officeDocument/2006/relationships" name="Instructions" sheetId="4" r:id="R6294f7f4ce8945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$#,##0.00"/>
    <x:numFmt numFmtId="202" formatCode="yyyy-mm-dd"/>
    <x:numFmt numFmtId="203" formatCode="0.0%"/>
  </x:numFmts>
  <x:fonts count="11">
    <x:font>
      <x:sz val="11"/>
      <x:name val="Carlito"/>
    </x:font>
    <x:font>
      <x:b/>
      <x:sz val="18"/>
      <x:color rgb="FFFFFFFF"/>
      <x:name val="Carlito"/>
    </x:font>
    <x:font>
      <x:sz val="11"/>
      <x:color rgb="FF202A44"/>
      <x:name val="Carlito"/>
    </x:font>
    <x:font>
      <x:b/>
      <x:sz val="11"/>
      <x:color rgb="FFFFFFFF"/>
      <x:name val="Carlito"/>
    </x:font>
    <x:font>
      <x:b/>
      <x:sz val="11"/>
      <x:color rgb="FF202A44"/>
      <x:name val="Carlito"/>
    </x:font>
    <x:font>
      <x:b/>
      <x:sz val="11"/>
      <x:name val="Carlito"/>
    </x:font>
    <x:font>
      <x:b/>
      <x:sz val="10"/>
      <x:color rgb="FFFFFFFF"/>
      <x:name val="Carlito"/>
    </x:font>
    <x:font>
      <x:b/>
      <x:sz val="10"/>
      <x:color rgb="FF202124"/>
      <x:name val="Aptos"/>
    </x:font>
    <x:font>
      <x:sz val="10"/>
      <x:color rgb="FF202124"/>
      <x:name val="Aptos"/>
    </x:font>
    <x:font>
      <x:b/>
      <x:sz val="18"/>
      <x:color rgb="FFFFFFFF"/>
      <x:name val="Aptos Display"/>
    </x:font>
    <x:font>
      <x:b/>
      <x:sz val="10"/>
      <x:color rgb="FFFFFFFF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202A44"/>
      </x:patternFill>
    </x:fill>
    <x:fill>
      <x:patternFill patternType="solid">
        <x:fgColor rgb="FFEAF0F8"/>
      </x:patternFill>
    </x:fill>
    <x:fill>
      <x:patternFill patternType="solid">
        <x:fgColor rgb="FFF6C744"/>
      </x:patternFill>
    </x:fill>
    <x:fill>
      <x:patternFill patternType="solid">
        <x:fgColor rgb="FFFFF6D6"/>
      </x:patternFill>
    </x:fill>
    <x:fill>
      <x:patternFill patternType="solid">
        <x:fgColor rgb="FFE8F4EA"/>
      </x:patternFill>
    </x:fill>
    <x:fill>
      <x:patternFill patternType="solid">
        <x:fgColor rgb="FFFCE8E6"/>
      </x:patternFill>
    </x:fill>
  </x:fills>
  <x:borders count="11">
    <x:border/>
    <x:border>
      <x:left style="thin">
        <x:color rgb="FFD8DEE8"/>
      </x:left>
      <x:right style="thin">
        <x:color rgb="FFD8DEE8"/>
      </x:right>
      <x:top style="thin">
        <x:color rgb="FFD8DEE8"/>
      </x:top>
      <x:bottom style="thin">
        <x:color rgb="FFD8DEE8"/>
      </x:bottom>
    </x:border>
    <x:border>
      <x:left style="thin">
        <x:color rgb="FFD8DEE8"/>
      </x:left>
      <x:top style="thin">
        <x:color rgb="FFD8DEE8"/>
      </x:top>
      <x:bottom style="thin">
        <x:color rgb="FFD8DEE8"/>
      </x:bottom>
    </x:border>
    <x:border>
      <x:top style="thin">
        <x:color rgb="FFD8DEE8"/>
      </x:top>
      <x:bottom style="thin">
        <x:color rgb="FFD8DEE8"/>
      </x:bottom>
    </x:border>
    <x:border>
      <x:right style="thin">
        <x:color rgb="FFD8DEE8"/>
      </x:right>
      <x:top style="thin">
        <x:color rgb="FFD8DEE8"/>
      </x:top>
      <x:bottom style="thin">
        <x:color rgb="FFD8DEE8"/>
      </x:bottom>
    </x:border>
    <x:border>
      <x:left style="thin">
        <x:color rgb="FFE6B8B7"/>
      </x:left>
      <x:top style="thin">
        <x:color rgb="FFE6B8B7"/>
      </x:top>
    </x:border>
    <x:border>
      <x:top style="thin">
        <x:color rgb="FFE6B8B7"/>
      </x:top>
    </x:border>
    <x:border>
      <x:right style="thin">
        <x:color rgb="FFE6B8B7"/>
      </x:right>
      <x:top style="thin">
        <x:color rgb="FFE6B8B7"/>
      </x:top>
    </x:border>
    <x:border>
      <x:left style="thin">
        <x:color rgb="FFE6B8B7"/>
      </x:left>
      <x:bottom style="thin">
        <x:color rgb="FFE6B8B7"/>
      </x:bottom>
    </x:border>
    <x:border>
      <x:bottom style="thin">
        <x:color rgb="FFE6B8B7"/>
      </x:bottom>
    </x:border>
    <x:border>
      <x:right style="thin">
        <x:color rgb="FFE6B8B7"/>
      </x:right>
      <x:bottom style="thin">
        <x:color rgb="FFE6B8B7"/>
      </x:bottom>
    </x:border>
  </x:borders>
  <x:cellStyleXfs count="1">
    <x:xf numFmtId="0" fontId="0" fillId="0" borderId="0"/>
  </x:cellStyleXfs>
  <x:cellXfs count="12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5" fillId="5" borderId="1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vertical="center" wrapText="1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 applyAlignment="1">
      <x:alignment vertical="center" wrapText="1"/>
    </x:xf>
    <x:xf numFmtId="200" fontId="0" fillId="3" borderId="1" xfId="0" applyNumberFormat="1" applyFont="1" applyFill="1" applyBorder="1" applyAlignment="1">
      <x:alignment vertical="center" wrapText="1"/>
    </x:xf>
    <x:xf numFmtId="200" fontId="0" fillId="3" borderId="1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0" fontId="5" fillId="6" borderId="0" xfId="0" applyNumberFormat="1" applyFont="1" applyFill="1" applyBorder="1"/>
    <x:xf numFmtId="200" fontId="5" fillId="6" borderId="2" xfId="0" applyNumberFormat="1" applyFont="1" applyFill="1" applyBorder="1"/>
    <x:xf numFmtId="200" fontId="5" fillId="6" borderId="3" xfId="0" applyNumberFormat="1" applyFont="1" applyFill="1" applyBorder="1"/>
    <x:xf numFmtId="200" fontId="5" fillId="6" borderId="4" xfId="0" applyNumberFormat="1" applyFont="1" applyFill="1" applyBorder="1"/>
    <x:xf numFmtId="0" fontId="3" fillId="2" borderId="0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wrapText="1"/>
    </x:xf>
    <x:xf numFmtId="201" fontId="0" fillId="5" borderId="1" xfId="0" applyNumberFormat="1" applyFont="1" applyFill="1" applyBorder="1" applyAlignment="1">
      <x:alignment wrapText="1"/>
    </x:xf>
    <x:xf numFmtId="201" fontId="5" fillId="6" borderId="1" xfId="0" applyNumberFormat="1" applyFont="1" applyFill="1" applyBorder="1" applyAlignment="1">
      <x:alignment wrapText="1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5" borderId="1" xfId="0" applyNumberFormat="1" applyFont="1" applyFill="1" applyBorder="1"/>
    <x:xf numFmtId="202" fontId="0" fillId="5" borderId="1" xfId="0" applyNumberFormat="1" applyFont="1" applyFill="1" applyBorder="1"/>
    <x:xf numFmtId="0" fontId="0" fillId="6" borderId="0" xfId="0" applyNumberFormat="1" applyFont="1" applyFill="1" applyBorder="1" applyAlignment="1">
      <x:alignment horizontal="center"/>
    </x:xf>
    <x:xf numFmtId="0" fontId="5" fillId="5" borderId="1" xfId="0" applyNumberFormat="1" applyFont="1" applyFill="1" applyBorder="1"/>
    <x:xf numFmtId="0" fontId="0" fillId="6" borderId="1" xfId="0" applyNumberFormat="1" applyFont="1" applyFill="1" applyBorder="1" applyAlignment="1">
      <x:alignment horizontal="center"/>
    </x:xf>
    <x:xf numFmtId="203" fontId="0" fillId="6" borderId="1" xfId="0" applyNumberFormat="1" applyFont="1" applyFill="1" applyBorder="1" applyAlignment="1">
      <x:alignment horizontal="center"/>
    </x:xf>
    <x:xf numFmtId="201" fontId="0" fillId="6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vertical="center" wrapText="1"/>
    </x:xf>
    <x:xf numFmtId="0" fontId="4" fillId="7" borderId="5" xfId="0" applyNumberFormat="1" applyFont="1" applyFill="1" applyBorder="1" applyAlignment="1">
      <x:alignment vertical="center" wrapText="1"/>
    </x:xf>
    <x:xf numFmtId="0" fontId="4" fillId="7" borderId="6" xfId="0" applyNumberFormat="1" applyFont="1" applyFill="1" applyBorder="1" applyAlignment="1">
      <x:alignment vertical="center" wrapText="1"/>
    </x:xf>
    <x:xf numFmtId="0" fontId="4" fillId="7" borderId="7" xfId="0" applyNumberFormat="1" applyFont="1" applyFill="1" applyBorder="1" applyAlignment="1">
      <x:alignment vertical="center" wrapText="1"/>
    </x:xf>
    <x:xf numFmtId="0" fontId="4" fillId="7" borderId="8" xfId="0" applyNumberFormat="1" applyFont="1" applyFill="1" applyBorder="1" applyAlignment="1">
      <x:alignment vertical="center" wrapText="1"/>
    </x:xf>
    <x:xf numFmtId="0" fontId="4" fillId="7" borderId="9" xfId="0" applyNumberFormat="1" applyFont="1" applyFill="1" applyBorder="1" applyAlignment="1">
      <x:alignment vertical="center" wrapText="1"/>
    </x:xf>
    <x:xf numFmtId="0" fontId="4" fillId="7" borderId="1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7" fillId="3" borderId="1" xfId="0" applyNumberFormat="1" applyFont="1" applyFill="1" applyBorder="1"/>
    <x:xf numFmtId="0" fontId="8" fillId="5" borderId="1" xfId="0" applyNumberFormat="1" applyFont="1" applyFill="1" applyBorder="1"/>
    <x:xf numFmtId="202" fontId="8" fillId="5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 vertical="center"/>
    </x:xf>
    <x:xf numFmtId="0" fontId="7" fillId="5" borderId="1" xfId="0" applyNumberFormat="1" applyFont="1" applyFill="1" applyBorder="1"/>
    <x:xf numFmtId="0" fontId="8" fillId="6" borderId="1" xfId="0" applyNumberFormat="1" applyFont="1" applyFill="1" applyBorder="1" applyAlignment="1">
      <x:alignment horizontal="center"/>
    </x:xf>
    <x:xf numFmtId="203" fontId="8" fillId="6" borderId="1" xfId="0" applyNumberFormat="1" applyFont="1" applyFill="1" applyBorder="1" applyAlignment="1">
      <x:alignment horizontal="center"/>
    </x:xf>
    <x:xf numFmtId="201" fontId="8" fillId="6" borderId="1" xfId="0" applyNumberFormat="1" applyFont="1" applyFill="1" applyBorder="1" applyAlignment="1">
      <x:alignment horizontal="center"/>
    </x:xf>
    <x:xf numFmtId="0" fontId="8" fillId="5" borderId="1" xfId="0" applyNumberFormat="1" applyFont="1" applyFill="1" applyBorder="1" applyAlignment="1">
      <x:alignment wrapText="1"/>
    </x:xf>
    <x:xf numFmtId="0" fontId="7" fillId="7" borderId="5" xfId="0" applyNumberFormat="1" applyFont="1" applyFill="1" applyBorder="1" applyAlignment="1">
      <x:alignment vertical="center" wrapText="1"/>
    </x:xf>
    <x:xf numFmtId="0" fontId="7" fillId="7" borderId="6" xfId="0" applyNumberFormat="1" applyFont="1" applyFill="1" applyBorder="1" applyAlignment="1">
      <x:alignment vertical="center" wrapText="1"/>
    </x:xf>
    <x:xf numFmtId="0" fontId="7" fillId="7" borderId="7" xfId="0" applyNumberFormat="1" applyFont="1" applyFill="1" applyBorder="1" applyAlignment="1">
      <x:alignment vertical="center" wrapText="1"/>
    </x:xf>
    <x:xf numFmtId="0" fontId="7" fillId="7" borderId="8" xfId="0" applyNumberFormat="1" applyFont="1" applyFill="1" applyBorder="1" applyAlignment="1">
      <x:alignment vertical="center" wrapText="1"/>
    </x:xf>
    <x:xf numFmtId="0" fontId="7" fillId="7" borderId="9" xfId="0" applyNumberFormat="1" applyFont="1" applyFill="1" applyBorder="1" applyAlignment="1">
      <x:alignment vertical="center" wrapText="1"/>
    </x:xf>
    <x:xf numFmtId="0" fontId="7" fillId="7" borderId="1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/>
    </x:xf>
    <x:xf numFmtId="0" fontId="7" fillId="3" borderId="1" xfId="0" applyNumberFormat="1" applyFont="1" applyFill="1" applyBorder="1" applyAlignment="1">
      <x:alignment vertical="center"/>
    </x:xf>
    <x:xf numFmtId="0" fontId="8" fillId="5" borderId="1" xfId="0" applyNumberFormat="1" applyFont="1" applyFill="1" applyBorder="1" applyAlignment="1">
      <x:alignment vertical="center"/>
    </x:xf>
    <x:xf numFmtId="202" fontId="8" fillId="5" borderId="1" xfId="0" applyNumberFormat="1" applyFont="1" applyFill="1" applyBorder="1" applyAlignment="1">
      <x:alignment vertical="center"/>
    </x:xf>
    <x:xf numFmtId="0" fontId="7" fillId="5" borderId="1" xfId="0" applyNumberFormat="1" applyFont="1" applyFill="1" applyBorder="1" applyAlignment="1">
      <x:alignment vertical="center"/>
    </x:xf>
    <x:xf numFmtId="0" fontId="8" fillId="6" borderId="1" xfId="0" applyNumberFormat="1" applyFont="1" applyFill="1" applyBorder="1" applyAlignment="1">
      <x:alignment horizontal="center" vertical="center"/>
    </x:xf>
    <x:xf numFmtId="203" fontId="8" fillId="6" borderId="1" xfId="0" applyNumberFormat="1" applyFont="1" applyFill="1" applyBorder="1" applyAlignment="1">
      <x:alignment horizontal="center" vertical="center"/>
    </x:xf>
    <x:xf numFmtId="201" fontId="8" fillId="6" borderId="1" xfId="0" applyNumberFormat="1" applyFont="1" applyFill="1" applyBorder="1" applyAlignment="1">
      <x:alignment horizontal="center" vertical="center"/>
    </x:xf>
    <x:xf numFmtId="0" fontId="8" fillId="5" borderId="1" xfId="0" applyNumberFormat="1" applyFont="1" applyFill="1" applyBorder="1" applyAlignment="1">
      <x:alignment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8" fillId="3" borderId="1" xfId="0" applyNumberFormat="1" applyFont="1" applyFill="1" applyBorder="1" applyAlignment="1">
      <x:alignment vertical="center" wrapText="1"/>
    </x:xf>
    <x:xf numFmtId="200" fontId="8" fillId="3" borderId="1" xfId="0" applyNumberFormat="1" applyFont="1" applyFill="1" applyBorder="1" applyAlignment="1">
      <x:alignment horizontal="center" vertical="center" wrapText="1"/>
    </x:xf>
    <x:xf numFmtId="0" fontId="8" fillId="3" borderId="1" xfId="0" applyNumberFormat="1" applyFont="1" applyFill="1" applyBorder="1" applyAlignment="1">
      <x:alignment horizontal="center" vertical="center" wrapText="1"/>
    </x:xf>
    <x:xf numFmtId="200" fontId="7" fillId="6" borderId="2" xfId="0" applyNumberFormat="1" applyFont="1" applyFill="1" applyBorder="1"/>
    <x:xf numFmtId="200" fontId="7" fillId="6" borderId="3" xfId="0" applyNumberFormat="1" applyFont="1" applyFill="1" applyBorder="1"/>
    <x:xf numFmtId="200" fontId="7" fillId="6" borderId="4" xfId="0" applyNumberFormat="1" applyFont="1" applyFill="1" applyBorder="1"/>
    <x:xf numFmtId="200" fontId="7" fillId="6" borderId="2" xfId="0" applyNumberFormat="1" applyFont="1" applyFill="1" applyBorder="1" applyAlignment="1">
      <x:alignment vertical="center"/>
    </x:xf>
    <x:xf numFmtId="200" fontId="7" fillId="6" borderId="3" xfId="0" applyNumberFormat="1" applyFont="1" applyFill="1" applyBorder="1" applyAlignment="1">
      <x:alignment vertical="center"/>
    </x:xf>
    <x:xf numFmtId="200" fontId="7" fillId="6" borderId="4" xfId="0" applyNumberFormat="1" applyFont="1" applyFill="1" applyBorder="1" applyAlignment="1">
      <x:alignment vertical="center"/>
    </x:xf>
    <x:xf numFmtId="0" fontId="8" fillId="3" borderId="1" xfId="0" applyNumberFormat="1" applyFont="1" applyFill="1" applyBorder="1" applyAlignment="1">
      <x:alignment wrapText="1"/>
    </x:xf>
    <x:xf numFmtId="201" fontId="8" fillId="5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wrapText="1"/>
    </x:xf>
    <x:xf numFmtId="201" fontId="7" fillId="6" borderId="1" xfId="0" applyNumberFormat="1" applyFont="1" applyFill="1" applyBorder="1" applyAlignment="1">
      <x:alignment wrapText="1"/>
    </x:xf>
    <x:xf numFmtId="201" fontId="8" fillId="5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201" fontId="7" fillId="6" borderId="1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7" fillId="2" borderId="1" xfId="0" applyNumberFormat="1" applyFont="1" applyFill="1" applyBorder="1" applyAlignment="1">
      <x:alignment horizontal="center"/>
    </x:xf>
    <x:xf numFmtId="0" fontId="7" fillId="4" borderId="1" xfId="0" applyNumberFormat="1" applyFont="1" applyFill="1" applyBorder="1" applyAlignment="1">
      <x:alignment horizontal="center" vertical="center"/>
    </x:xf>
    <x:xf numFmtId="0" fontId="8" fillId="0" borderId="1" xfId="0" applyNumberFormat="1" applyFont="1" applyFill="1" applyBorder="1" applyAlignment="1">
      <x:alignment vertical="center" wrapText="1"/>
    </x:xf>
    <x:xf numFmtId="0" fontId="7" fillId="5" borderId="1" xfId="0" applyNumberFormat="1" applyFont="1" applyFill="1" applyBorder="1" applyAlignment="1">
      <x:alignment horizontal="center"/>
    </x:xf>
    <x:xf numFmtId="0" fontId="7" fillId="5" borderId="1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 applyAlignment="1">
      <x:alignment vertical="center"/>
    </x:xf>
    <x:xf numFmtId="0" fontId="10" fillId="2" borderId="1" xfId="0" applyNumberFormat="1" applyFont="1" applyFill="1" applyBorder="1" applyAlignment="1">
      <x:alignment horizontal="center" vertical="center"/>
    </x:xf>
    <x:xf numFmtId="0" fontId="10" fillId="2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3">
    <x:dxf>
      <x:font>
        <x:b/>
        <x:color rgb="FF9B1C1C"/>
      </x:font>
      <x:fill>
        <x:patternFill patternType="solid">
          <x:bgColor rgb="FFF4CCCC"/>
        </x:patternFill>
      </x:fill>
    </x:dxf>
    <x:dxf>
      <x:font>
        <x:b/>
        <x:color rgb="FF7A5A00"/>
      </x:font>
      <x:fill>
        <x:patternFill patternType="solid">
          <x:bgColor rgb="FFFFF2CC"/>
        </x:patternFill>
      </x:fill>
    </x:dxf>
    <x:dxf>
      <x:font>
        <x:b/>
        <x:color rgb="FF1F5E2A"/>
      </x:font>
      <x:fill>
        <x:patternFill patternType="solid">
          <x:bgColor rgb="FF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8bd3a20f540c5" /><Relationship Type="http://schemas.openxmlformats.org/officeDocument/2006/relationships/theme" Target="/xl/theme/theme1.xml" Id="R0de7faf6560d4116" /><Relationship Type="http://schemas.openxmlformats.org/officeDocument/2006/relationships/sharedStrings" Target="/xl/sharedStrings.xml" Id="R24b8c73342eb462b" /><Relationship Type="http://schemas.openxmlformats.org/officeDocument/2006/relationships/worksheet" Target="/xl/worksheets/sheet1.xml" Id="Rec575894af744b21" /><Relationship Type="http://schemas.openxmlformats.org/officeDocument/2006/relationships/worksheet" Target="/xl/worksheets/sheet2.xml" Id="R38c8c456c201498b" /><Relationship Type="http://schemas.openxmlformats.org/officeDocument/2006/relationships/worksheet" Target="/xl/worksheets/sheet3.xml" Id="Rf51370f8380f4a75" /><Relationship Type="http://schemas.openxmlformats.org/officeDocument/2006/relationships/worksheet" Target="/xl/worksheets/sheet4.xml" Id="R6294f7f4ce8945c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c5d84dacda4441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Weighted Supplier Score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Critical Gate Status</c:v>
          </c:tx>
          <c:cat>
            <c:strRef>
              <c:f>'Decision Summary'!$A$12:$A$14</c:f>
              <c:strCache>
                <c:ptCount val="0"/>
              </c:strCache>
            </c:strRef>
          </c:cat>
          <c:val>
            <c:numRef>
              <c:f>'Decision Summary'!$B$12:$B$14</c:f>
              <c:numCache>
                <c:formatCode>0%</c:formatCode>
                <c:ptCount val="0"/>
              </c:numCache>
            </c:numRef>
          </c:val>
        </c:ser>
        <c:ser>
          <c:idx val="1"/>
          <c:order val="1"/>
          <c:tx>
            <c:v>Weighted Score</c:v>
          </c:tx>
          <c:cat>
            <c:strRef>
              <c:f>'Decision Summary'!$A$12:$A$14</c:f>
              <c:strCache>
                <c:ptCount val="0"/>
              </c:strCache>
            </c:strRef>
          </c:cat>
          <c:val>
            <c:numRef>
              <c:f>'Decision Summary'!$C$12:$C$14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  <c:max val="1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2</xdr:row>
      <xdr:rowOff>0</xdr:rowOff>
    </xdr:from>
    <xdr:to>
      <xdr:col>14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c5d84dacda444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f18ea54e0e6409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4" hidden="0" customWidth="1"/>
    <x:col min="3" max="3" width="18" hidden="0" customWidth="1"/>
    <x:col min="4" max="4" width="18" hidden="0" customWidth="1"/>
    <x:col min="5" max="5" width="10" hidden="0" customWidth="1"/>
    <x:col min="6" max="6" width="38" hidden="0" customWidth="1"/>
  </x:cols>
  <x:sheetData>
    <x:row r="1" ht="34" customHeight="1">
      <x:c r="A1" s="121" t="str">
        <x:v>Hotel Supplier Decision Summary</x:v>
      </x:c>
      <x:c r="B1" s="121"/>
      <x:c r="C1" s="121"/>
      <x:c r="D1" s="121"/>
      <x:c r="E1" s="121"/>
      <x:c r="F1" s="121"/>
      <x:c r="G1" s="121"/>
      <x:c r="H1" s="121"/>
    </x:row>
    <x:row r="2" ht="24" customHeight="1">
      <x:c r="A2" s="89"/>
      <x:c r="B2" s="89"/>
      <x:c r="C2" s="89"/>
      <x:c r="D2" s="89"/>
      <x:c r="E2" s="89"/>
      <x:c r="F2" s="89"/>
      <x:c r="G2" s="89"/>
      <x:c r="H2" s="89"/>
    </x:row>
    <x:row r="3" ht="24" customHeight="1">
      <x:c r="A3" s="90" t="str">
        <x:v>Project</x:v>
      </x:c>
      <x:c r="B3" s="91" t="str">
        <x:v>Enter project or property name</x:v>
      </x:c>
      <x:c r="C3" s="89"/>
      <x:c r="D3" s="89"/>
      <x:c r="E3" s="89"/>
      <x:c r="F3" s="89"/>
      <x:c r="G3" s="89"/>
      <x:c r="H3" s="89"/>
    </x:row>
    <x:row r="4" ht="24" customHeight="1">
      <x:c r="A4" s="90" t="str">
        <x:v>Category</x:v>
      </x:c>
      <x:c r="B4" s="91" t="str">
        <x:v>Enter product category</x:v>
      </x:c>
      <x:c r="C4" s="89"/>
      <x:c r="D4" s="89"/>
      <x:c r="E4" s="89"/>
      <x:c r="F4" s="89"/>
      <x:c r="G4" s="89"/>
      <x:c r="H4" s="89"/>
    </x:row>
    <x:row r="5" ht="24" customHeight="1">
      <x:c r="A5" s="90" t="str">
        <x:v>Delivery Location</x:v>
      </x:c>
      <x:c r="B5" s="91" t="str">
        <x:v>Enter city and country</x:v>
      </x:c>
      <x:c r="C5" s="89"/>
      <x:c r="D5" s="89"/>
      <x:c r="E5" s="89"/>
      <x:c r="F5" s="89"/>
      <x:c r="G5" s="89"/>
      <x:c r="H5" s="89"/>
    </x:row>
    <x:row r="6" ht="24" customHeight="1">
      <x:c r="A6" s="90" t="str">
        <x:v>Required Date</x:v>
      </x:c>
      <x:c r="B6" s="91" t="str">
        <x:v>Enter required delivery date</x:v>
      </x:c>
      <x:c r="C6" s="89"/>
      <x:c r="D6" s="89"/>
      <x:c r="E6" s="89"/>
      <x:c r="F6" s="89"/>
      <x:c r="G6" s="89"/>
      <x:c r="H6" s="89"/>
    </x:row>
    <x:row r="7" ht="24" customHeight="1">
      <x:c r="A7" s="90" t="str">
        <x:v>Prepared By</x:v>
      </x:c>
      <x:c r="B7" s="91" t="str">
        <x:v>Enter evaluator name</x:v>
      </x:c>
      <x:c r="C7" s="89"/>
      <x:c r="D7" s="89"/>
      <x:c r="E7" s="89"/>
      <x:c r="F7" s="89"/>
      <x:c r="G7" s="89"/>
      <x:c r="H7" s="89"/>
    </x:row>
    <x:row r="8" ht="24" customHeight="1">
      <x:c r="A8" s="90" t="str">
        <x:v>Review Date</x:v>
      </x:c>
      <x:c r="B8" s="92" t="n">
        <x:v>46237</x:v>
      </x:c>
      <x:c r="C8" s="89"/>
      <x:c r="D8" s="89"/>
      <x:c r="E8" s="89"/>
      <x:c r="F8" s="89"/>
      <x:c r="G8" s="89"/>
      <x:c r="H8" s="89"/>
    </x:row>
    <x:row r="9" ht="24" customHeight="1">
      <x:c r="A9" s="89"/>
      <x:c r="B9" s="89"/>
      <x:c r="C9" s="89"/>
      <x:c r="D9" s="89"/>
      <x:c r="E9" s="89"/>
      <x:c r="F9" s="89"/>
      <x:c r="G9" s="89"/>
      <x:c r="H9" s="89"/>
    </x:row>
    <x:row r="10" ht="24" customHeight="1">
      <x:c r="A10" s="89"/>
      <x:c r="B10" s="89"/>
      <x:c r="C10" s="89"/>
      <x:c r="D10" s="89"/>
      <x:c r="E10" s="89"/>
      <x:c r="F10" s="89"/>
      <x:c r="G10" s="89"/>
      <x:c r="H10" s="89"/>
    </x:row>
    <x:row r="11" ht="24" customHeight="1">
      <x:c r="A11" s="122" t="str">
        <x:v>Supplier</x:v>
      </x:c>
      <x:c r="B11" s="122" t="str">
        <x:v>Critical Gate Status</x:v>
      </x:c>
      <x:c r="C11" s="122" t="str">
        <x:v>Weighted Score</x:v>
      </x:c>
      <x:c r="D11" s="122" t="str">
        <x:v>Total Cost</x:v>
      </x:c>
      <x:c r="E11" s="122" t="str">
        <x:v>Rank</x:v>
      </x:c>
      <x:c r="F11" s="122" t="str">
        <x:v>Decision Notes</x:v>
      </x:c>
      <x:c r="G11" s="89"/>
      <x:c r="H11" s="89"/>
    </x:row>
    <x:row r="12" ht="24" customHeight="1">
      <x:c r="A12" s="93" t="str">
        <x:v>Supplier A</x:v>
      </x:c>
      <x:c r="B12" s="94" t="str">
        <x:f>IF(COUNTIF('Supplier Evaluation'!E4:E11,"Fail")&gt;0,"FAIL",IF(COUNTIF('Supplier Evaluation'!E4:E11,"Conditional")&gt;0,"CONDITIONAL","PASS"))</x:f>
        <x:v>PASS</x:v>
      </x:c>
      <x:c r="C12" s="95" t="n">
        <x:f>SUMPRODUCT('Supplier Evaluation'!$B$4:$B$11,'Supplier Evaluation'!F4:F11)/5</x:f>
        <x:v>0.6</x:v>
      </x:c>
      <x:c r="D12" s="96" t="n">
        <x:f>'Cost Comparison'!B14</x:f>
        <x:v>0</x:v>
      </x:c>
      <x:c r="E12" s="94" t="n">
        <x:f>RANK(C12,$C$12:$C$14,0)</x:f>
        <x:v>1</x:v>
      </x:c>
      <x:c r="F12" s="97" t="str"/>
      <x:c r="G12" s="89"/>
      <x:c r="H12" s="89"/>
    </x:row>
    <x:row r="13" ht="24" customHeight="1">
      <x:c r="A13" s="93" t="str">
        <x:v>Supplier B</x:v>
      </x:c>
      <x:c r="B13" s="94" t="str">
        <x:f>IF(COUNTIF('Supplier Evaluation'!H4:H11,"Fail")&gt;0,"FAIL",IF(COUNTIF('Supplier Evaluation'!H4:H11,"Conditional")&gt;0,"CONDITIONAL","PASS"))</x:f>
        <x:v>PASS</x:v>
      </x:c>
      <x:c r="C13" s="95" t="n">
        <x:f>SUMPRODUCT('Supplier Evaluation'!$B$4:$B$11,'Supplier Evaluation'!I4:I11)/5</x:f>
        <x:v>0.6</x:v>
      </x:c>
      <x:c r="D13" s="96" t="n">
        <x:f>'Cost Comparison'!C14</x:f>
        <x:v>0</x:v>
      </x:c>
      <x:c r="E13" s="94" t="n">
        <x:f>RANK(C13,$C$12:$C$14,0)</x:f>
        <x:v>1</x:v>
      </x:c>
      <x:c r="F13" s="97" t="str"/>
      <x:c r="G13" s="89"/>
      <x:c r="H13" s="89"/>
    </x:row>
    <x:row r="14" ht="24" customHeight="1">
      <x:c r="A14" s="93" t="str">
        <x:v>Supplier C</x:v>
      </x:c>
      <x:c r="B14" s="94" t="str">
        <x:f>IF(COUNTIF('Supplier Evaluation'!K4:K11,"Fail")&gt;0,"FAIL",IF(COUNTIF('Supplier Evaluation'!K4:K11,"Conditional")&gt;0,"CONDITIONAL","PASS"))</x:f>
        <x:v>PASS</x:v>
      </x:c>
      <x:c r="C14" s="95" t="n">
        <x:f>SUMPRODUCT('Supplier Evaluation'!$B$4:$B$11,'Supplier Evaluation'!L4:L11)/5</x:f>
        <x:v>0.6</x:v>
      </x:c>
      <x:c r="D14" s="96" t="n">
        <x:f>'Cost Comparison'!D14</x:f>
        <x:v>0</x:v>
      </x:c>
      <x:c r="E14" s="94" t="n">
        <x:f>RANK(C14,$C$12:$C$14,0)</x:f>
        <x:v>1</x:v>
      </x:c>
      <x:c r="F14" s="97" t="str"/>
      <x:c r="G14" s="89"/>
      <x:c r="H14" s="89"/>
    </x:row>
    <x:row r="15" ht="24" customHeight="1">
      <x:c r="A15" s="89"/>
      <x:c r="B15" s="89"/>
      <x:c r="C15" s="89"/>
      <x:c r="D15" s="89"/>
      <x:c r="E15" s="89"/>
      <x:c r="F15" s="89"/>
      <x:c r="G15" s="89"/>
      <x:c r="H15" s="89"/>
    </x:row>
    <x:row r="16" ht="24" customHeight="1">
      <x:c r="A16" s="83" t="str">
        <x:v>Decision rule: a supplier that fails a critical gate should not be selected solely because it has the lowest price or highest weighted score. Investigate any result that changes after a modest adjustment to weights or uncertain cost assumptions.</x:v>
      </x:c>
      <x:c r="B16" s="84"/>
      <x:c r="C16" s="84"/>
      <x:c r="D16" s="84"/>
      <x:c r="E16" s="84"/>
      <x:c r="F16" s="85"/>
      <x:c r="G16" s="89"/>
      <x:c r="H16" s="89"/>
    </x:row>
    <x:row r="17" ht="24" customHeight="1">
      <x:c r="A17" s="86"/>
      <x:c r="B17" s="87"/>
      <x:c r="C17" s="87"/>
      <x:c r="D17" s="87"/>
      <x:c r="E17" s="87"/>
      <x:c r="F17" s="88"/>
      <x:c r="G17" s="89"/>
      <x:c r="H17" s="89"/>
    </x:row>
  </x:sheetData>
  <x:mergeCells>
    <x:mergeCell ref="A1:H1"/>
    <x:mergeCell ref="A16:F17"/>
  </x:mergeCells>
  <x:conditionalFormatting sqref="B12:B14">
    <x:cfRule type="containsText" dxfId="0" priority="1" operator="containsText" text="FAIL"/>
    <x:cfRule type="containsText" dxfId="1" priority="2" operator="containsText" text="CONDITIONAL"/>
    <x:cfRule type="containsText" dxfId="2" priority="3" operator="containsText" text="PASS"/>
  </x:conditionalFormatting>
  <x:conditionalFormatting sqref="C12:C14">
    <x:cfRule type="dataBar" priority="4">
      <x:dataBar>
        <x:cfvo type="min"/>
        <x:cfvo type="max"/>
        <x:color rgb="FF4F81BD"/>
      </x:dataBar>
      <x:extLst>
        <x:ext xmlns:x14="http://schemas.microsoft.com/office/spreadsheetml/2009/9/main" uri="{B025F937-C7B1-47D3-B67F-A62EFF666E3E}">
          <x14:id>{A7C8074C-4E37-E516-EB46-0732309BC3E1}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af18ea54e0e6409b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4" id="{A7C8074C-4E37-E516-EB46-0732309BC3E1}">
            <x14:dataBar gradient="1">
              <x14:cfvo type="min"/>
              <x14:cfvo type="max"/>
              <x14:fillColor rgb="FF4F81BD"/>
            </x14:dataBar>
          </x14:cfRule>
          <xm:sqref>C12:C14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0" hidden="0" customWidth="1"/>
    <x:col min="3" max="3" width="13" hidden="0" customWidth="1"/>
    <x:col min="4" max="4" width="38" hidden="0" customWidth="1"/>
    <x:col min="5" max="5" width="13" hidden="0" customWidth="1"/>
    <x:col min="8" max="8" width="13" hidden="0" customWidth="1"/>
    <x:col min="11" max="11" width="13" hidden="0" customWidth="1"/>
    <x:col min="6" max="6" width="12" hidden="0" customWidth="1"/>
    <x:col min="9" max="9" width="12" hidden="0" customWidth="1"/>
    <x:col min="12" max="12" width="12" hidden="0" customWidth="1"/>
    <x:col min="7" max="7" width="34" hidden="0" customWidth="1"/>
    <x:col min="10" max="10" width="34" hidden="0" customWidth="1"/>
    <x:col min="13" max="13" width="34" hidden="0" customWidth="1"/>
  </x:cols>
  <x:sheetData>
    <x:row r="1" ht="34" customHeight="1">
      <x:c r="A1" s="121" t="str">
        <x:v>Supplier Evaluation</x:v>
      </x:c>
      <x:c r="B1" s="121"/>
      <x:c r="C1" s="121"/>
      <x:c r="D1" s="121"/>
      <x:c r="E1" s="121"/>
      <x:c r="F1" s="121"/>
      <x:c r="G1" s="121"/>
      <x:c r="H1" s="121"/>
      <x:c r="I1" s="121"/>
      <x:c r="J1" s="121"/>
      <x:c r="K1" s="121"/>
      <x:c r="L1" s="121"/>
      <x:c r="M1" s="121"/>
    </x:row>
    <x:row r="2" ht="24" customHeight="1">
      <x:c r="A2" s="89"/>
      <x:c r="B2" s="89"/>
      <x:c r="C2" s="89"/>
      <x:c r="D2" s="89"/>
      <x:c r="E2" s="89"/>
      <x:c r="F2" s="89"/>
      <x:c r="G2" s="89"/>
      <x:c r="H2" s="89"/>
      <x:c r="I2" s="89"/>
      <x:c r="J2" s="89"/>
      <x:c r="K2" s="89"/>
      <x:c r="L2" s="89"/>
      <x:c r="M2" s="89"/>
    </x:row>
    <x:row r="3" ht="24" customHeight="1">
      <x:c r="A3" s="123" t="str">
        <x:v>Criterion</x:v>
      </x:c>
      <x:c r="B3" s="123" t="str">
        <x:v>Weight</x:v>
      </x:c>
      <x:c r="C3" s="123" t="str">
        <x:v>Critical Gate?</x:v>
      </x:c>
      <x:c r="D3" s="123" t="str">
        <x:v>Evidence Required</x:v>
      </x:c>
      <x:c r="E3" s="123" t="str">
        <x:v>Supplier A Gate</x:v>
      </x:c>
      <x:c r="F3" s="123" t="str">
        <x:v>Supplier A Score</x:v>
      </x:c>
      <x:c r="G3" s="123" t="str">
        <x:v>Supplier A Evidence / Notes</x:v>
      </x:c>
      <x:c r="H3" s="123" t="str">
        <x:v>Supplier B Gate</x:v>
      </x:c>
      <x:c r="I3" s="123" t="str">
        <x:v>Supplier B Score</x:v>
      </x:c>
      <x:c r="J3" s="123" t="str">
        <x:v>Supplier B Evidence / Notes</x:v>
      </x:c>
      <x:c r="K3" s="123" t="str">
        <x:v>Supplier C Gate</x:v>
      </x:c>
      <x:c r="L3" s="123" t="str">
        <x:v>Supplier C Score</x:v>
      </x:c>
      <x:c r="M3" s="123" t="str">
        <x:v>Supplier C Evidence / Notes</x:v>
      </x:c>
    </x:row>
    <x:row r="4" ht="24" customHeight="1">
      <x:c r="A4" s="99" t="str">
        <x:v>Specification and quality</x:v>
      </x:c>
      <x:c r="B4" s="100" t="n">
        <x:v>0.25</x:v>
      </x:c>
      <x:c r="C4" s="101" t="str">
        <x:v>Yes</x:v>
      </x:c>
      <x:c r="D4" s="99" t="str">
        <x:v>Approved sample, materials, tolerances, test data, quality plan</x:v>
      </x:c>
      <x:c r="E4" s="97" t="str">
        <x:v>Pass</x:v>
      </x:c>
      <x:c r="F4" s="97" t="n">
        <x:v>3</x:v>
      </x:c>
      <x:c r="G4" s="97" t="str"/>
      <x:c r="H4" s="97" t="str">
        <x:v>Pass</x:v>
      </x:c>
      <x:c r="I4" s="97" t="n">
        <x:v>3</x:v>
      </x:c>
      <x:c r="J4" s="97" t="str"/>
      <x:c r="K4" s="97" t="str">
        <x:v>Pass</x:v>
      </x:c>
      <x:c r="L4" s="97" t="n">
        <x:v>3</x:v>
      </x:c>
      <x:c r="M4" s="97" t="str"/>
    </x:row>
    <x:row r="5" ht="24" customHeight="1">
      <x:c r="A5" s="99" t="str">
        <x:v>Total delivered and lifecycle cost</x:v>
      </x:c>
      <x:c r="B5" s="100" t="n">
        <x:v>0.2</x:v>
      </x:c>
      <x:c r="C5" s="101" t="str">
        <x:v>No</x:v>
      </x:c>
      <x:c r="D5" s="99" t="str">
        <x:v>Normalized cost model, assumptions, useful life, maintenance</x:v>
      </x:c>
      <x:c r="E5" s="97" t="str">
        <x:v>Pass</x:v>
      </x:c>
      <x:c r="F5" s="97" t="n">
        <x:v>3</x:v>
      </x:c>
      <x:c r="G5" s="97" t="str"/>
      <x:c r="H5" s="97" t="str">
        <x:v>Pass</x:v>
      </x:c>
      <x:c r="I5" s="97" t="n">
        <x:v>3</x:v>
      </x:c>
      <x:c r="J5" s="97" t="str"/>
      <x:c r="K5" s="97" t="str">
        <x:v>Pass</x:v>
      </x:c>
      <x:c r="L5" s="97" t="n">
        <x:v>3</x:v>
      </x:c>
      <x:c r="M5" s="97" t="str"/>
    </x:row>
    <x:row r="6" ht="24" customHeight="1">
      <x:c r="A6" s="99" t="str">
        <x:v>Delivery plan and production capacity</x:v>
      </x:c>
      <x:c r="B6" s="100" t="n">
        <x:v>0.15</x:v>
      </x:c>
      <x:c r="C6" s="101" t="str">
        <x:v>Yes</x:v>
      </x:c>
      <x:c r="D6" s="99" t="str">
        <x:v>Milestones, capacity evidence, current workload, recovery plan</x:v>
      </x:c>
      <x:c r="E6" s="97" t="str">
        <x:v>Pass</x:v>
      </x:c>
      <x:c r="F6" s="97" t="n">
        <x:v>3</x:v>
      </x:c>
      <x:c r="G6" s="97" t="str"/>
      <x:c r="H6" s="97" t="str">
        <x:v>Pass</x:v>
      </x:c>
      <x:c r="I6" s="97" t="n">
        <x:v>3</x:v>
      </x:c>
      <x:c r="J6" s="97" t="str"/>
      <x:c r="K6" s="97" t="str">
        <x:v>Pass</x:v>
      </x:c>
      <x:c r="L6" s="97" t="n">
        <x:v>3</x:v>
      </x:c>
      <x:c r="M6" s="97" t="str"/>
    </x:row>
    <x:row r="7" ht="24" customHeight="1">
      <x:c r="A7" s="99" t="str">
        <x:v>Supply continuity and risk</x:v>
      </x:c>
      <x:c r="B7" s="100" t="n">
        <x:v>0.1</x:v>
      </x:c>
      <x:c r="C7" s="101" t="str">
        <x:v>No</x:v>
      </x:c>
      <x:c r="D7" s="99" t="str">
        <x:v>Backup sources, discontinuation notice, alternatives, spares</x:v>
      </x:c>
      <x:c r="E7" s="97" t="str">
        <x:v>Pass</x:v>
      </x:c>
      <x:c r="F7" s="97" t="n">
        <x:v>3</x:v>
      </x:c>
      <x:c r="G7" s="97" t="str"/>
      <x:c r="H7" s="97" t="str">
        <x:v>Pass</x:v>
      </x:c>
      <x:c r="I7" s="97" t="n">
        <x:v>3</x:v>
      </x:c>
      <x:c r="J7" s="97" t="str"/>
      <x:c r="K7" s="97" t="str">
        <x:v>Pass</x:v>
      </x:c>
      <x:c r="L7" s="97" t="n">
        <x:v>3</x:v>
      </x:c>
      <x:c r="M7" s="97" t="str"/>
    </x:row>
    <x:row r="8" ht="24" customHeight="1">
      <x:c r="A8" s="99" t="str">
        <x:v>Service and claims response</x:v>
      </x:c>
      <x:c r="B8" s="100" t="n">
        <x:v>0.1</x:v>
      </x:c>
      <x:c r="C8" s="101" t="str">
        <x:v>No</x:v>
      </x:c>
      <x:c r="D8" s="99" t="str">
        <x:v>Warranty, escalation, corrective action, comparable references</x:v>
      </x:c>
      <x:c r="E8" s="97" t="str">
        <x:v>Pass</x:v>
      </x:c>
      <x:c r="F8" s="97" t="n">
        <x:v>3</x:v>
      </x:c>
      <x:c r="G8" s="97" t="str"/>
      <x:c r="H8" s="97" t="str">
        <x:v>Pass</x:v>
      </x:c>
      <x:c r="I8" s="97" t="n">
        <x:v>3</x:v>
      </x:c>
      <x:c r="J8" s="97" t="str"/>
      <x:c r="K8" s="97" t="str">
        <x:v>Pass</x:v>
      </x:c>
      <x:c r="L8" s="97" t="n">
        <x:v>3</x:v>
      </x:c>
      <x:c r="M8" s="97" t="str"/>
    </x:row>
    <x:row r="9" ht="24" customHeight="1">
      <x:c r="A9" s="99" t="str">
        <x:v>Commercial terms</x:v>
      </x:c>
      <x:c r="B9" s="100" t="n">
        <x:v>0.1</x:v>
      </x:c>
      <x:c r="C9" s="101" t="str">
        <x:v>No</x:v>
      </x:c>
      <x:c r="D9" s="99" t="str">
        <x:v>Payment, validity, change control, liability, tooling ownership</x:v>
      </x:c>
      <x:c r="E9" s="97" t="str">
        <x:v>Pass</x:v>
      </x:c>
      <x:c r="F9" s="97" t="n">
        <x:v>3</x:v>
      </x:c>
      <x:c r="G9" s="97" t="str"/>
      <x:c r="H9" s="97" t="str">
        <x:v>Pass</x:v>
      </x:c>
      <x:c r="I9" s="97" t="n">
        <x:v>3</x:v>
      </x:c>
      <x:c r="J9" s="97" t="str"/>
      <x:c r="K9" s="97" t="str">
        <x:v>Pass</x:v>
      </x:c>
      <x:c r="L9" s="97" t="n">
        <x:v>3</x:v>
      </x:c>
      <x:c r="M9" s="97" t="str"/>
    </x:row>
    <x:row r="10" ht="24" customHeight="1">
      <x:c r="A10" s="99" t="str">
        <x:v>Replenishment and after-sales support</x:v>
      </x:c>
      <x:c r="B10" s="100" t="n">
        <x:v>0.05</x:v>
      </x:c>
      <x:c r="C10" s="101" t="str">
        <x:v>No</x:v>
      </x:c>
      <x:c r="D10" s="99" t="str">
        <x:v>Repeat-order terms, parts, stock strategy, local support</x:v>
      </x:c>
      <x:c r="E10" s="97" t="str">
        <x:v>Pass</x:v>
      </x:c>
      <x:c r="F10" s="97" t="n">
        <x:v>3</x:v>
      </x:c>
      <x:c r="G10" s="97" t="str"/>
      <x:c r="H10" s="97" t="str">
        <x:v>Pass</x:v>
      </x:c>
      <x:c r="I10" s="97" t="n">
        <x:v>3</x:v>
      </x:c>
      <x:c r="J10" s="97" t="str"/>
      <x:c r="K10" s="97" t="str">
        <x:v>Pass</x:v>
      </x:c>
      <x:c r="L10" s="97" t="n">
        <x:v>3</x:v>
      </x:c>
      <x:c r="M10" s="97" t="str"/>
    </x:row>
    <x:row r="11" ht="24" customHeight="1">
      <x:c r="A11" s="99" t="str">
        <x:v>Communication and transparency</x:v>
      </x:c>
      <x:c r="B11" s="100" t="n">
        <x:v>0.05</x:v>
      </x:c>
      <x:c r="C11" s="101" t="str">
        <x:v>No</x:v>
      </x:c>
      <x:c r="D11" s="99" t="str">
        <x:v>Clarification quality, documentation, issue visibility</x:v>
      </x:c>
      <x:c r="E11" s="97" t="str">
        <x:v>Pass</x:v>
      </x:c>
      <x:c r="F11" s="97" t="n">
        <x:v>3</x:v>
      </x:c>
      <x:c r="G11" s="97" t="str"/>
      <x:c r="H11" s="97" t="str">
        <x:v>Pass</x:v>
      </x:c>
      <x:c r="I11" s="97" t="n">
        <x:v>3</x:v>
      </x:c>
      <x:c r="J11" s="97" t="str"/>
      <x:c r="K11" s="97" t="str">
        <x:v>Pass</x:v>
      </x:c>
      <x:c r="L11" s="97" t="n">
        <x:v>3</x:v>
      </x:c>
      <x:c r="M11" s="97" t="str"/>
    </x:row>
    <x:row r="12" ht="24" customHeight="1">
      <x:c r="A12" s="89"/>
      <x:c r="B12" s="89"/>
      <x:c r="C12" s="89"/>
      <x:c r="D12" s="89"/>
      <x:c r="E12" s="89"/>
      <x:c r="F12" s="89"/>
      <x:c r="G12" s="89"/>
      <x:c r="H12" s="89"/>
      <x:c r="I12" s="89"/>
      <x:c r="J12" s="89"/>
      <x:c r="K12" s="89"/>
      <x:c r="L12" s="89"/>
      <x:c r="M12" s="89"/>
    </x:row>
    <x:row r="13" ht="24" customHeight="1">
      <x:c r="A13" s="105" t="str">
        <x:v>Weight Check</x:v>
      </x:c>
      <x:c r="B13" s="106" t="n">
        <x:f>SUM(B4:B11)</x:f>
        <x:v>1</x:v>
      </x:c>
      <x:c r="C13" s="106" t="str">
        <x:v>Target</x:v>
      </x:c>
      <x:c r="D13" s="107" t="n">
        <x:v>1</x:v>
      </x:c>
      <x:c r="E13" s="89"/>
      <x:c r="F13" s="89"/>
      <x:c r="G13" s="89"/>
      <x:c r="H13" s="89"/>
      <x:c r="I13" s="89"/>
      <x:c r="J13" s="89"/>
      <x:c r="K13" s="89"/>
      <x:c r="L13" s="89"/>
      <x:c r="M13" s="89"/>
    </x:row>
  </x:sheetData>
  <x:mergeCells>
    <x:mergeCell ref="A1:M1"/>
  </x:mergeCells>
  <x:dataValidations count="6">
    <x:dataValidation type="list" sqref="E4:E11">
      <x:formula1>"Pass,Conditional,Fail"</x:formula1>
    </x:dataValidation>
    <x:dataValidation type="list" sqref="H4:H11">
      <x:formula1>"Pass,Conditional,Fail"</x:formula1>
    </x:dataValidation>
    <x:dataValidation type="list" sqref="K4:K11">
      <x:formula1>"Pass,Conditional,Fail"</x:formula1>
    </x:dataValidation>
    <x:dataValidation type="whole" operator="between" sqref="F4:F11">
      <x:formula1>1</x:formula1>
      <x:formula2>5</x:formula2>
    </x:dataValidation>
    <x:dataValidation type="whole" operator="between" sqref="I4:I11">
      <x:formula1>1</x:formula1>
      <x:formula2>5</x:formula2>
    </x:dataValidation>
    <x:dataValidation type="whole" operator="between" sqref="L4:L11">
      <x:formula1>1</x:formula1>
      <x:formula2>5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8" hidden="0" customWidth="1"/>
    <x:col min="3" max="3" width="18" hidden="0" customWidth="1"/>
    <x:col min="4" max="4" width="18" hidden="0" customWidth="1"/>
    <x:col min="5" max="5" width="46" hidden="0" customWidth="1"/>
  </x:cols>
  <x:sheetData>
    <x:row r="1" ht="34" customHeight="1">
      <x:c r="A1" s="121" t="str">
        <x:v>Normalized Cost Comparison</x:v>
      </x:c>
      <x:c r="B1" s="121"/>
      <x:c r="C1" s="121"/>
      <x:c r="D1" s="121"/>
      <x:c r="E1" s="121"/>
    </x:row>
    <x:row r="2" ht="24" customHeight="1">
      <x:c r="A2" s="89"/>
      <x:c r="B2" s="89"/>
      <x:c r="C2" s="89"/>
      <x:c r="D2" s="89"/>
      <x:c r="E2" s="89"/>
    </x:row>
    <x:row r="3" ht="24" customHeight="1">
      <x:c r="A3" s="122" t="str">
        <x:v>Cost Layer</x:v>
      </x:c>
      <x:c r="B3" s="122" t="str">
        <x:v>Supplier A</x:v>
      </x:c>
      <x:c r="C3" s="122" t="str">
        <x:v>Supplier B</x:v>
      </x:c>
      <x:c r="D3" s="122" t="str">
        <x:v>Supplier C</x:v>
      </x:c>
      <x:c r="E3" s="122" t="str">
        <x:v>Assumption / Source</x:v>
      </x:c>
    </x:row>
    <x:row r="4" ht="24" customHeight="1">
      <x:c r="A4" s="99" t="str">
        <x:v>Compliant product price</x:v>
      </x:c>
      <x:c r="B4" s="112" t="n">
        <x:v>0</x:v>
      </x:c>
      <x:c r="C4" s="112" t="n">
        <x:v>0</x:v>
      </x:c>
      <x:c r="D4" s="112" t="n">
        <x:v>0</x:v>
      </x:c>
      <x:c r="E4" s="97" t="str"/>
    </x:row>
    <x:row r="5" ht="24" customHeight="1">
      <x:c r="A5" s="99" t="str">
        <x:v>Tooling and customization</x:v>
      </x:c>
      <x:c r="B5" s="112" t="n">
        <x:v>0</x:v>
      </x:c>
      <x:c r="C5" s="112" t="n">
        <x:v>0</x:v>
      </x:c>
      <x:c r="D5" s="112" t="n">
        <x:v>0</x:v>
      </x:c>
      <x:c r="E5" s="97" t="str"/>
    </x:row>
    <x:row r="6" ht="24" customHeight="1">
      <x:c r="A6" s="99" t="str">
        <x:v>Samples, testing, and inspection</x:v>
      </x:c>
      <x:c r="B6" s="112" t="n">
        <x:v>0</x:v>
      </x:c>
      <x:c r="C6" s="112" t="n">
        <x:v>0</x:v>
      </x:c>
      <x:c r="D6" s="112" t="n">
        <x:v>0</x:v>
      </x:c>
      <x:c r="E6" s="97" t="str"/>
    </x:row>
    <x:row r="7" ht="24" customHeight="1">
      <x:c r="A7" s="99" t="str">
        <x:v>Export packing and documentation</x:v>
      </x:c>
      <x:c r="B7" s="112" t="n">
        <x:v>0</x:v>
      </x:c>
      <x:c r="C7" s="112" t="n">
        <x:v>0</x:v>
      </x:c>
      <x:c r="D7" s="112" t="n">
        <x:v>0</x:v>
      </x:c>
      <x:c r="E7" s="97" t="str"/>
    </x:row>
    <x:row r="8" ht="24" customHeight="1">
      <x:c r="A8" s="99" t="str">
        <x:v>Freight and insurance</x:v>
      </x:c>
      <x:c r="B8" s="112" t="n">
        <x:v>0</x:v>
      </x:c>
      <x:c r="C8" s="112" t="n">
        <x:v>0</x:v>
      </x:c>
      <x:c r="D8" s="112" t="n">
        <x:v>0</x:v>
      </x:c>
      <x:c r="E8" s="97" t="str"/>
    </x:row>
    <x:row r="9" ht="24" customHeight="1">
      <x:c r="A9" s="99" t="str">
        <x:v>Duties, brokerage, and taxes</x:v>
      </x:c>
      <x:c r="B9" s="112" t="n">
        <x:v>0</x:v>
      </x:c>
      <x:c r="C9" s="112" t="n">
        <x:v>0</x:v>
      </x:c>
      <x:c r="D9" s="112" t="n">
        <x:v>0</x:v>
      </x:c>
      <x:c r="E9" s="97" t="str"/>
    </x:row>
    <x:row r="10" ht="24" customHeight="1">
      <x:c r="A10" s="99" t="str">
        <x:v>Local delivery, unloading, and storage</x:v>
      </x:c>
      <x:c r="B10" s="112" t="n">
        <x:v>0</x:v>
      </x:c>
      <x:c r="C10" s="112" t="n">
        <x:v>0</x:v>
      </x:c>
      <x:c r="D10" s="112" t="n">
        <x:v>0</x:v>
      </x:c>
      <x:c r="E10" s="97" t="str"/>
    </x:row>
    <x:row r="11" ht="24" customHeight="1">
      <x:c r="A11" s="99" t="str">
        <x:v>Installation, commissioning, and training</x:v>
      </x:c>
      <x:c r="B11" s="112" t="n">
        <x:v>0</x:v>
      </x:c>
      <x:c r="C11" s="112" t="n">
        <x:v>0</x:v>
      </x:c>
      <x:c r="D11" s="112" t="n">
        <x:v>0</x:v>
      </x:c>
      <x:c r="E11" s="97" t="str"/>
    </x:row>
    <x:row r="12" ht="24" customHeight="1">
      <x:c r="A12" s="99" t="str">
        <x:v>Expected maintenance and consumables</x:v>
      </x:c>
      <x:c r="B12" s="112" t="n">
        <x:v>0</x:v>
      </x:c>
      <x:c r="C12" s="112" t="n">
        <x:v>0</x:v>
      </x:c>
      <x:c r="D12" s="112" t="n">
        <x:v>0</x:v>
      </x:c>
      <x:c r="E12" s="97" t="str"/>
    </x:row>
    <x:row r="13" ht="24" customHeight="1">
      <x:c r="A13" s="99" t="str">
        <x:v>Expected defects, rework, and emergency replacement</x:v>
      </x:c>
      <x:c r="B13" s="112" t="n">
        <x:v>0</x:v>
      </x:c>
      <x:c r="C13" s="112" t="n">
        <x:v>0</x:v>
      </x:c>
      <x:c r="D13" s="112" t="n">
        <x:v>0</x:v>
      </x:c>
      <x:c r="E13" s="97" t="str"/>
    </x:row>
    <x:row r="14" ht="24" customHeight="1">
      <x:c r="A14" s="113" t="str">
        <x:v>Total Delivered and Lifecycle Cost</x:v>
      </x:c>
      <x:c r="B14" s="114" t="n">
        <x:f>SUM(B4:B13)</x:f>
        <x:v>0</x:v>
      </x:c>
      <x:c r="C14" s="114" t="n">
        <x:f>SUM(C4:C13)</x:f>
        <x:v>0</x:v>
      </x:c>
      <x:c r="D14" s="114" t="n">
        <x:f>SUM(D4:D13)</x:f>
        <x:v>0</x:v>
      </x:c>
      <x:c r="E14" s="113" t="str">
        <x:v>Use the same currency and time horizon</x:v>
      </x:c>
    </x:row>
  </x:sheetData>
  <x:mergeCells>
    <x:mergeCell ref="A1:E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50" hidden="0" customWidth="1"/>
    <x:col min="3" max="3" width="55" hidden="0" customWidth="1"/>
  </x:cols>
  <x:sheetData>
    <x:row r="1" ht="34" customHeight="1">
      <x:c r="A1" s="121" t="str">
        <x:v>Hotel Supplier Comparison Scorecard</x:v>
      </x:c>
      <x:c r="B1" s="121"/>
      <x:c r="C1" s="121"/>
      <x:c r="D1" s="121"/>
      <x:c r="E1" s="121"/>
      <x:c r="F1" s="121"/>
    </x:row>
    <x:row r="2" ht="24" customHeight="1">
      <x:c r="A2" s="89"/>
      <x:c r="B2" s="89"/>
      <x:c r="C2" s="89"/>
      <x:c r="D2" s="89"/>
      <x:c r="E2" s="89"/>
      <x:c r="F2" s="89"/>
    </x:row>
    <x:row r="3" ht="24" customHeight="1">
      <x:c r="A3" s="115" t="str">
        <x:v>Use this workbook after suppliers have quoted the same specification, quantity, delivery basis, and service scope.</x:v>
      </x:c>
      <x:c r="B3" s="115"/>
      <x:c r="C3" s="115"/>
      <x:c r="D3" s="115"/>
      <x:c r="E3" s="115"/>
      <x:c r="F3" s="115"/>
    </x:row>
    <x:row r="4" ht="24" customHeight="1">
      <x:c r="A4" s="89"/>
      <x:c r="B4" s="89"/>
      <x:c r="C4" s="89"/>
      <x:c r="D4" s="89"/>
      <x:c r="E4" s="89"/>
      <x:c r="F4" s="89"/>
    </x:row>
    <x:row r="5" ht="24" customHeight="1">
      <x:c r="A5" s="122" t="str">
        <x:v>Step</x:v>
      </x:c>
      <x:c r="B5" s="122" t="str">
        <x:v>Action</x:v>
      </x:c>
      <x:c r="C5" s="89"/>
      <x:c r="D5" s="89"/>
      <x:c r="E5" s="89"/>
      <x:c r="F5" s="89"/>
    </x:row>
    <x:row r="6" ht="24" customHeight="1">
      <x:c r="A6" s="117" t="n">
        <x:v>1</x:v>
      </x:c>
      <x:c r="B6" s="118" t="str">
        <x:v>Replace Supplier A, B, and C with bidder names on the Decision Summary sheet.</x:v>
      </x:c>
      <x:c r="C6" s="89"/>
      <x:c r="D6" s="89"/>
      <x:c r="E6" s="89"/>
      <x:c r="F6" s="89"/>
    </x:row>
    <x:row r="7" ht="24" customHeight="1">
      <x:c r="A7" s="117" t="n">
        <x:v>2</x:v>
      </x:c>
      <x:c r="B7" s="118" t="str">
        <x:v>Complete the Cost Comparison with confirmed amounts or clearly documented estimates.</x:v>
      </x:c>
      <x:c r="C7" s="89"/>
      <x:c r="D7" s="89"/>
      <x:c r="E7" s="89"/>
      <x:c r="F7" s="89"/>
    </x:row>
    <x:row r="8" ht="24" customHeight="1">
      <x:c r="A8" s="117" t="n">
        <x:v>3</x:v>
      </x:c>
      <x:c r="B8" s="118" t="str">
        <x:v>Set each critical gate to Pass, Conditional, or Fail and record the supporting evidence.</x:v>
      </x:c>
      <x:c r="C8" s="89"/>
      <x:c r="D8" s="89"/>
      <x:c r="E8" s="89"/>
      <x:c r="F8" s="89"/>
    </x:row>
    <x:row r="9" ht="24" customHeight="1">
      <x:c r="A9" s="117" t="n">
        <x:v>4</x:v>
      </x:c>
      <x:c r="B9" s="118" t="str">
        <x:v>Score each weighted criterion from 1 to 5 using the scoring definitions below.</x:v>
      </x:c>
      <x:c r="C9" s="89"/>
      <x:c r="D9" s="89"/>
      <x:c r="E9" s="89"/>
      <x:c r="F9" s="89"/>
    </x:row>
    <x:row r="10" ht="24" customHeight="1">
      <x:c r="A10" s="117" t="n">
        <x:v>5</x:v>
      </x:c>
      <x:c r="B10" s="118" t="str">
        <x:v>Review the automatic weighted score, gate status, delivered cost, and sensitivity of the result.</x:v>
      </x:c>
      <x:c r="C10" s="89"/>
      <x:c r="D10" s="89"/>
      <x:c r="E10" s="89"/>
      <x:c r="F10" s="89"/>
    </x:row>
    <x:row r="11" ht="24" customHeight="1">
      <x:c r="A11" s="89"/>
      <x:c r="B11" s="89"/>
      <x:c r="C11" s="89"/>
      <x:c r="D11" s="89"/>
      <x:c r="E11" s="89"/>
      <x:c r="F11" s="89"/>
    </x:row>
    <x:row r="12" ht="24" customHeight="1">
      <x:c r="A12" s="122" t="str">
        <x:v>Score</x:v>
      </x:c>
      <x:c r="B12" s="122" t="str">
        <x:v>Meaning</x:v>
      </x:c>
      <x:c r="C12" s="122" t="str">
        <x:v>Evidence expectation</x:v>
      </x:c>
      <x:c r="D12" s="89"/>
      <x:c r="E12" s="89"/>
      <x:c r="F12" s="89"/>
    </x:row>
    <x:row r="13" ht="24" customHeight="1">
      <x:c r="A13" s="120" t="n">
        <x:v>1</x:v>
      </x:c>
      <x:c r="B13" s="118" t="str">
        <x:v>Major gap</x:v>
      </x:c>
      <x:c r="C13" s="118" t="str">
        <x:v>Requirement is not met or the claim is unsupported.</x:v>
      </x:c>
      <x:c r="D13" s="89"/>
      <x:c r="E13" s="89"/>
      <x:c r="F13" s="89"/>
    </x:row>
    <x:row r="14" ht="24" customHeight="1">
      <x:c r="A14" s="120" t="n">
        <x:v>2</x:v>
      </x:c>
      <x:c r="B14" s="118" t="str">
        <x:v>Weak</x:v>
      </x:c>
      <x:c r="C14" s="118" t="str">
        <x:v>Partial compliance with material concerns or limited evidence.</x:v>
      </x:c>
      <x:c r="D14" s="89"/>
      <x:c r="E14" s="89"/>
      <x:c r="F14" s="89"/>
    </x:row>
    <x:row r="15" ht="24" customHeight="1">
      <x:c r="A15" s="120" t="n">
        <x:v>3</x:v>
      </x:c>
      <x:c r="B15" s="118" t="str">
        <x:v>Compliant</x:v>
      </x:c>
      <x:c r="C15" s="118" t="str">
        <x:v>Requirement is met with adequate, relevant evidence.</x:v>
      </x:c>
      <x:c r="D15" s="89"/>
      <x:c r="E15" s="89"/>
      <x:c r="F15" s="89"/>
    </x:row>
    <x:row r="16" ht="24" customHeight="1">
      <x:c r="A16" s="120" t="n">
        <x:v>4</x:v>
      </x:c>
      <x:c r="B16" s="118" t="str">
        <x:v>Strong</x:v>
      </x:c>
      <x:c r="C16" s="118" t="str">
        <x:v>Requirement is fully met with verified additional value.</x:v>
      </x:c>
      <x:c r="D16" s="89"/>
      <x:c r="E16" s="89"/>
      <x:c r="F16" s="89"/>
    </x:row>
    <x:row r="17" ht="24" customHeight="1">
      <x:c r="A17" s="120" t="n">
        <x:v>5</x:v>
      </x:c>
      <x:c r="B17" s="118" t="str">
        <x:v>Exceptional</x:v>
      </x:c>
      <x:c r="C17" s="118" t="str">
        <x:v>Materially better value is proven and relevant to the hotel.</x:v>
      </x:c>
      <x:c r="D17" s="89"/>
      <x:c r="E17" s="89"/>
      <x:c r="F17" s="89"/>
    </x:row>
  </x:sheetData>
  <x:mergeCells>
    <x:mergeCell ref="A1:F1"/>
    <x:mergeCell ref="A3:F3"/>
  </x:mergeCells>
  <x:pageMargins left="0.7" right="0.7" top="0.75" bottom="0.75" header="0.3" footer="0.3"/>
</x:worksheet>
</file>