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932f4f815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iness" sheetId="1" r:id="R28099a214bd74b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name val="Arial"/>
    </x:font>
    <x:font>
      <x:sz val="10"/>
      <x:name val="Arial"/>
    </x:font>
    <x:font>
      <x:sz val="16"/>
      <x:name val="Arial"/>
    </x:font>
    <x:font>
      <x:b/>
      <x:sz val="16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62626"/>
      </x:patternFill>
    </x:fill>
    <x:fill>
      <x:patternFill patternType="solid">
        <x:fgColor rgb="FFFFF8E6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horizontal="center" vertical="top"/>
    </x:xf>
    <x:xf numFmtId="0" fontId="2" fillId="0" borderId="0" xfId="0" applyNumberFormat="1" applyFont="1" applyFill="1" applyBorder="1" applyAlignment="1">
      <x:alignment horizontal="left" vertical="top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/>
    </x:xf>
  </x:cellXfs>
  <x:cellStyles count="1">
    <x:cellStyle name="Normal" xfId="0"/>
  </x:cellStyles>
  <x:dxfs count="2">
    <x:dxf>
      <x:font>
        <x:b/>
        <x:color rgb="FF9C2222"/>
      </x:font>
      <x:fill>
        <x:patternFill patternType="solid">
          <x:bgColor rgb="FFFCE4E4"/>
        </x:patternFill>
      </x:fill>
    </x:dxf>
    <x:dxf>
      <x:fill>
        <x:patternFill patternType="solid">
          <x:bgColor rgb="FFFFE8B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18c1e91784d93" /><Relationship Type="http://schemas.openxmlformats.org/officeDocument/2006/relationships/theme" Target="/xl/theme/theme1.xml" Id="R6919135e048f4601" /><Relationship Type="http://schemas.openxmlformats.org/officeDocument/2006/relationships/sharedStrings" Target="/xl/sharedStrings.xml" Id="R28038180e7784192" /><Relationship Type="http://schemas.openxmlformats.org/officeDocument/2006/relationships/worksheet" Target="/xl/worksheets/sheet1.xml" Id="R28099a214bd74bbd" /></Relationships>
</file>

<file path=xl/tables/table1.xml><?xml version="1.0" encoding="utf-8"?>
<x:table xmlns:x="http://schemas.openxmlformats.org/spreadsheetml/2006/main" id="1" name="ReadinessItems" displayName="ReadinessItems" ref="A8:L32" headerRowCount="1" totalsRowCount="0" totalsRowShown="0">
  <x:tableColumns count="12">
    <x:tableColumn id="1" name="ID"/>
    <x:tableColumn id="2" name="Group"/>
    <x:tableColumn id="3" name="Check"/>
    <x:tableColumn id="4" name="Acceptance evidence"/>
    <x:tableColumn id="5" name="Suggested reviewer"/>
    <x:tableColumn id="6" name="Status"/>
    <x:tableColumn id="7" name="Action owner"/>
    <x:tableColumn id="8" name="Due date"/>
    <x:tableColumn id="9" name="Evidence / N/A reason"/>
    <x:tableColumn id="10" name="Reviewer"/>
    <x:tableColumn id="11" name="Review date"/>
    <x:tableColumn id="12" name="Action / release restri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4d88e118d2f466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7.857142925262451" hidden="0" customWidth="1"/>
    <x:col min="2" max="2" width="12.857142448425293" hidden="0" customWidth="1"/>
    <x:col min="3" max="3" width="23.571428298950195" hidden="0" customWidth="1"/>
    <x:col min="4" max="4" width="54.28571319580078" hidden="0" customWidth="1"/>
    <x:col min="5" max="5" width="21.428571701049805" hidden="0" customWidth="1"/>
    <x:col min="6" max="6" width="15" hidden="0" customWidth="1"/>
    <x:col min="7" max="7" width="20" hidden="0" customWidth="1"/>
    <x:col min="8" max="8" width="14.285714149475098" hidden="0" customWidth="1"/>
    <x:col min="9" max="9" width="35.71428680419922" hidden="0" customWidth="1"/>
    <x:col min="10" max="10" width="20" hidden="0" customWidth="1"/>
    <x:col min="11" max="11" width="14.285714149475098" hidden="0" customWidth="1"/>
    <x:col min="12" max="12" width="38.57143020629883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0" customHeight="1">
      <x:c r="A2" s="5" t="str">
        <x:v>Bedding and Bed Linens Site Readiness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>
      <x:c r="A3" s="3" t="str">
        <x:v>Property / room / bed code:</x:v>
      </x:c>
      <x:c r="B3" s="3"/>
      <x:c r="C3" s="3"/>
      <x:c r="D3" s="13" t="str">
        <x:v>Enter site and configuration</x:v>
      </x:c>
      <x:c r="E3" s="3"/>
      <x:c r="F3" s="3" t="str">
        <x:v>Revision:</x:v>
      </x:c>
      <x:c r="G3" s="13" t="str">
        <x:v>Enter revision</x:v>
      </x:c>
      <x:c r="H3" s="3"/>
      <x:c r="I3" s="3"/>
      <x:c r="J3" s="3"/>
      <x:c r="K3" s="3"/>
      <x:c r="L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>
      <x:c r="A5" s="3" t="str">
        <x:v>Unreviewed</x:v>
      </x:c>
      <x:c r="B5" s="10" t="n">
        <x:f>COUNTBLANK(F9:F32)</x:f>
        <x:v>24</x:v>
      </x:c>
      <x:c r="C5" s="3" t="str">
        <x:v>Ready</x:v>
      </x:c>
      <x:c r="D5" s="11" t="n">
        <x:f>COUNTIF(F9:F32,"Ready")</x:f>
        <x:v>0</x:v>
      </x:c>
      <x:c r="E5" s="3" t="str">
        <x:v>Conditional / Hold</x:v>
      </x:c>
      <x:c r="F5" s="10" t="n">
        <x:f>COUNTIF(F9:F32,"Conditional")+COUNTIF(F9:F32,"Hold")</x:f>
        <x:v>0</x:v>
      </x:c>
      <x:c r="G5" s="3"/>
      <x:c r="H5" s="3"/>
      <x:c r="I5" s="3"/>
      <x:c r="J5" s="3"/>
      <x:c r="K5" s="3"/>
      <x:c r="L5" s="3"/>
    </x:row>
    <x:row r="6">
      <x:c r="A6" s="3" t="str">
        <x:v>Ready requires evidence. N/A requires a reason. Conditional and Hold require an owner, deadline, and restriction. Counts do not authorize release.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</x:row>
    <x:row r="8" ht="32" customHeight="1">
      <x:c r="A8" s="9" t="str">
        <x:v>ID</x:v>
      </x:c>
      <x:c r="B8" s="9" t="str">
        <x:v>Group</x:v>
      </x:c>
      <x:c r="C8" s="9" t="str">
        <x:v>Check</x:v>
      </x:c>
      <x:c r="D8" s="9" t="str">
        <x:v>Acceptance evidence</x:v>
      </x:c>
      <x:c r="E8" s="9" t="str">
        <x:v>Suggested reviewer</x:v>
      </x:c>
      <x:c r="F8" s="9" t="str">
        <x:v>Status</x:v>
      </x:c>
      <x:c r="G8" s="9" t="str">
        <x:v>Action owner</x:v>
      </x:c>
      <x:c r="H8" s="9" t="str">
        <x:v>Due date</x:v>
      </x:c>
      <x:c r="I8" s="9" t="str">
        <x:v>Evidence / N/A reason</x:v>
      </x:c>
      <x:c r="J8" s="9" t="str">
        <x:v>Reviewer</x:v>
      </x:c>
      <x:c r="K8" s="9" t="str">
        <x:v>Review date</x:v>
      </x:c>
      <x:c r="L8" s="9" t="str">
        <x:v>Action / release restriction</x:v>
      </x:c>
    </x:row>
    <x:row r="9" ht="60" customHeight="1">
      <x:c r="A9" s="6" t="str">
        <x:v>R01</x:v>
      </x:c>
      <x:c r="B9" s="6" t="str">
        <x:v>Room</x:v>
      </x:c>
      <x:c r="C9" s="6" t="str">
        <x:v>Finished room geometry</x:v>
      </x:c>
      <x:c r="D9" s="6" t="str">
        <x:v>Record finished dimensions, obstructions, and layout revision for each distinct configuration.</x:v>
      </x:c>
      <x:c r="E9" s="6" t="str">
        <x:v>Design / site team</x:v>
      </x:c>
      <x:c r="F9" s="12"/>
      <x:c r="G9" s="12"/>
      <x:c r="H9" s="12"/>
      <x:c r="I9" s="12"/>
      <x:c r="J9" s="12"/>
      <x:c r="K9" s="12"/>
      <x:c r="L9" s="12"/>
    </x:row>
    <x:row r="10" ht="60" customHeight="1">
      <x:c r="A10" s="6" t="str">
        <x:v>R02</x:v>
      </x:c>
      <x:c r="B10" s="6" t="str">
        <x:v>Room</x:v>
      </x:c>
      <x:c r="C10" s="6" t="str">
        <x:v>Full bed footprint</x:v>
      </x:c>
      <x:c r="D10" s="6" t="str">
        <x:v>Verify frame overhang, headboard projection, and furniture positions in the furnished room.</x:v>
      </x:c>
      <x:c r="E10" s="6" t="str">
        <x:v>Design / operations</x:v>
      </x:c>
      <x:c r="F10" s="12"/>
      <x:c r="G10" s="12"/>
      <x:c r="H10" s="12"/>
      <x:c r="I10" s="12"/>
      <x:c r="J10" s="12"/>
      <x:c r="K10" s="12"/>
      <x:c r="L10" s="12"/>
    </x:row>
    <x:row r="11" ht="60" customHeight="1">
      <x:c r="A11" s="6" t="str">
        <x:v>R03</x:v>
      </x:c>
      <x:c r="B11" s="6" t="str">
        <x:v>Room</x:v>
      </x:c>
      <x:c r="C11" s="6" t="str">
        <x:v>Circulation and openings</x:v>
      </x:c>
      <x:c r="D11" s="6" t="str">
        <x:v>Check each bedside and foot clearance with doors and drawers open against the approved layout.</x:v>
      </x:c>
      <x:c r="E11" s="6" t="str">
        <x:v>Design / operations</x:v>
      </x:c>
      <x:c r="F11" s="12"/>
      <x:c r="G11" s="12"/>
      <x:c r="H11" s="12"/>
      <x:c r="I11" s="12"/>
      <x:c r="J11" s="12"/>
      <x:c r="K11" s="12"/>
      <x:c r="L11" s="12"/>
    </x:row>
    <x:row r="12" ht="60" customHeight="1">
      <x:c r="A12" s="6" t="str">
        <x:v>R04</x:v>
      </x:c>
      <x:c r="B12" s="6" t="str">
        <x:v>Room</x:v>
      </x:c>
      <x:c r="C12" s="6" t="str">
        <x:v>Accessible configuration</x:v>
      </x:c>
      <x:c r="D12" s="6" t="str">
        <x:v>Obtain the responsible reviewer's acceptance of affected clear spaces, turning space, and controls; record N/A reason if inapplicable.</x:v>
      </x:c>
      <x:c r="E12" s="6" t="str">
        <x:v>Accessibility reviewer</x:v>
      </x:c>
      <x:c r="F12" s="12"/>
      <x:c r="G12" s="12"/>
      <x:c r="H12" s="12"/>
      <x:c r="I12" s="12"/>
      <x:c r="J12" s="12"/>
      <x:c r="K12" s="12"/>
      <x:c r="L12" s="12"/>
    </x:row>
    <x:row r="13" ht="60" customHeight="1">
      <x:c r="A13" s="6" t="str">
        <x:v>R05</x:v>
      </x:c>
      <x:c r="B13" s="6" t="str">
        <x:v>Delivery</x:v>
      </x:c>
      <x:c r="C13" s="6" t="str">
        <x:v>Package and handling data</x:v>
      </x:c>
      <x:c r="D13" s="6" t="str">
        <x:v>Obtain actual shipping dimensions, weight, and manufacturer handling or recovery restrictions.</x:v>
      </x:c>
      <x:c r="E13" s="6" t="str">
        <x:v>Supplier / logistics</x:v>
      </x:c>
      <x:c r="F13" s="12"/>
      <x:c r="G13" s="12"/>
      <x:c r="H13" s="12"/>
      <x:c r="I13" s="12"/>
      <x:c r="J13" s="12"/>
      <x:c r="K13" s="12"/>
      <x:c r="L13" s="12"/>
    </x:row>
    <x:row r="14" ht="60" customHeight="1">
      <x:c r="A14" s="6" t="str">
        <x:v>R06</x:v>
      </x:c>
      <x:c r="B14" s="6" t="str">
        <x:v>Delivery</x:v>
      </x:c>
      <x:c r="C14" s="6" t="str">
        <x:v>Complete delivery route</x:v>
      </x:c>
      <x:c r="D14" s="6" t="str">
        <x:v>Verify unloading, door openings, elevator capacity and geometry, corridor turns, and room entry for the proposed load.</x:v>
      </x:c>
      <x:c r="E14" s="6" t="str">
        <x:v>Logistics / site team</x:v>
      </x:c>
      <x:c r="F14" s="12"/>
      <x:c r="G14" s="12"/>
      <x:c r="H14" s="12"/>
      <x:c r="I14" s="12"/>
      <x:c r="J14" s="12"/>
      <x:c r="K14" s="12"/>
      <x:c r="L14" s="12"/>
    </x:row>
    <x:row r="15" ht="60" customHeight="1">
      <x:c r="A15" s="6" t="str">
        <x:v>R07</x:v>
      </x:c>
      <x:c r="B15" s="6" t="str">
        <x:v>Delivery</x:v>
      </x:c>
      <x:c r="C15" s="6" t="str">
        <x:v>Staging and responsibilities</x:v>
      </x:c>
      <x:c r="D15" s="6" t="str">
        <x:v>Approve clean dry staging, receiving sequence, waste removal, and unloading or assembly responsibilities.</x:v>
      </x:c>
      <x:c r="E15" s="6" t="str">
        <x:v>Operations / logistics</x:v>
      </x:c>
      <x:c r="F15" s="12"/>
      <x:c r="G15" s="12"/>
      <x:c r="H15" s="12"/>
      <x:c r="I15" s="12"/>
      <x:c r="J15" s="12"/>
      <x:c r="K15" s="12"/>
      <x:c r="L15" s="12"/>
    </x:row>
    <x:row r="16" ht="60" customHeight="1">
      <x:c r="A16" s="6" t="str">
        <x:v>R08</x:v>
      </x:c>
      <x:c r="B16" s="6" t="str">
        <x:v>Bed fit</x:v>
      </x:c>
      <x:c r="C16" s="6" t="str">
        <x:v>Bed and linen schedule</x:v>
      </x:c>
      <x:c r="D16" s="6" t="str">
        <x:v>Link each room type to exact mattress, topper, protector, sheet, duvet, and pillow item codes.</x:v>
      </x:c>
      <x:c r="E16" s="6" t="str">
        <x:v>Procurement</x:v>
      </x:c>
      <x:c r="F16" s="12"/>
      <x:c r="G16" s="12"/>
      <x:c r="H16" s="12"/>
      <x:c r="I16" s="12"/>
      <x:c r="J16" s="12"/>
      <x:c r="K16" s="12"/>
      <x:c r="L16" s="12"/>
    </x:row>
    <x:row r="17" ht="60" customHeight="1">
      <x:c r="A17" s="6" t="str">
        <x:v>R09</x:v>
      </x:c>
      <x:c r="B17" s="6" t="str">
        <x:v>Bed fit</x:v>
      </x:c>
      <x:c r="C17" s="6" t="str">
        <x:v>Covered mattress dimensions</x:v>
      </x:c>
      <x:c r="D17" s="6" t="str">
        <x:v>Measure width, length, and depth including the protector and topper used in service.</x:v>
      </x:c>
      <x:c r="E17" s="6" t="str">
        <x:v>Housekeeping / supplier</x:v>
      </x:c>
      <x:c r="F17" s="12"/>
      <x:c r="G17" s="12"/>
      <x:c r="H17" s="12"/>
      <x:c r="I17" s="12"/>
      <x:c r="J17" s="12"/>
      <x:c r="K17" s="12"/>
      <x:c r="L17" s="12"/>
    </x:row>
    <x:row r="18" ht="60" customHeight="1">
      <x:c r="A18" s="6" t="str">
        <x:v>R10</x:v>
      </x:c>
      <x:c r="B18" s="6" t="str">
        <x:v>Bed fit</x:v>
      </x:c>
      <x:c r="C18" s="6" t="str">
        <x:v>Sheet construction and coverage</x:v>
      </x:c>
      <x:c r="D18" s="6" t="str">
        <x:v>Verify fitted-pocket meaning, corner retention, flat-sheet tuck, and skirt clearance on the selected bed.</x:v>
      </x:c>
      <x:c r="E18" s="6" t="str">
        <x:v>Housekeeping</x:v>
      </x:c>
      <x:c r="F18" s="12"/>
      <x:c r="G18" s="12"/>
      <x:c r="H18" s="12"/>
      <x:c r="I18" s="12"/>
      <x:c r="J18" s="12"/>
      <x:c r="K18" s="12"/>
      <x:c r="L18" s="12"/>
    </x:row>
    <x:row r="19" ht="60" customHeight="1">
      <x:c r="A19" s="6" t="str">
        <x:v>R11</x:v>
      </x:c>
      <x:c r="B19" s="6" t="str">
        <x:v>Bed fit</x:v>
      </x:c>
      <x:c r="C19" s="6" t="str">
        <x:v>Duvet and pillow compatibility</x:v>
      </x:c>
      <x:c r="D19" s="6" t="str">
        <x:v>Check insert and cover dimensions, closures, ties where provided, and pillowcase allowance.</x:v>
      </x:c>
      <x:c r="E19" s="6" t="str">
        <x:v>Housekeeping / supplier</x:v>
      </x:c>
      <x:c r="F19" s="12"/>
      <x:c r="G19" s="12"/>
      <x:c r="H19" s="12"/>
      <x:c r="I19" s="12"/>
      <x:c r="J19" s="12"/>
      <x:c r="K19" s="12"/>
      <x:c r="L19" s="12"/>
    </x:row>
    <x:row r="20" ht="60" customHeight="1">
      <x:c r="A20" s="6" t="str">
        <x:v>R12</x:v>
      </x:c>
      <x:c r="B20" s="6" t="str">
        <x:v>Bed fit</x:v>
      </x:c>
      <x:c r="C20" s="6" t="str">
        <x:v>Processed sample acceptance</x:v>
      </x:c>
      <x:c r="D20" s="6" t="str">
        <x:v>Record the agreed laundry trial, dimensional results, tolerance, and successful bed-making trial.</x:v>
      </x:c>
      <x:c r="E20" s="6" t="str">
        <x:v>Laundry / housekeeping</x:v>
      </x:c>
      <x:c r="F20" s="12"/>
      <x:c r="G20" s="12"/>
      <x:c r="H20" s="12"/>
      <x:c r="I20" s="12"/>
      <x:c r="J20" s="12"/>
      <x:c r="K20" s="12"/>
      <x:c r="L20" s="12"/>
    </x:row>
    <x:row r="21" ht="60" customHeight="1">
      <x:c r="A21" s="6" t="str">
        <x:v>R13</x:v>
      </x:c>
      <x:c r="B21" s="6" t="str">
        <x:v>Bed fit</x:v>
      </x:c>
      <x:c r="C21" s="6" t="str">
        <x:v>Finished sleeping height</x:v>
      </x:c>
      <x:c r="D21" s="6" t="str">
        <x:v>Measure the complete arrangement and obtain review of affected transfer conditions, bedside furniture, and controls.</x:v>
      </x:c>
      <x:c r="E21" s="6" t="str">
        <x:v>Design / operations</x:v>
      </x:c>
      <x:c r="F21" s="12"/>
      <x:c r="G21" s="12"/>
      <x:c r="H21" s="12"/>
      <x:c r="I21" s="12"/>
      <x:c r="J21" s="12"/>
      <x:c r="K21" s="12"/>
      <x:c r="L21" s="12"/>
    </x:row>
    <x:row r="22" ht="60" customHeight="1">
      <x:c r="A22" s="6" t="str">
        <x:v>R14</x:v>
      </x:c>
      <x:c r="B22" s="6" t="str">
        <x:v>Equipment</x:v>
      </x:c>
      <x:c r="C22" s="6" t="str">
        <x:v>Conditional scope</x:v>
      </x:c>
      <x:c r="D22" s="6" t="str">
        <x:v>Identify powered bases, fixed headboards, and other associated equipment; document genuine N/A items.</x:v>
      </x:c>
      <x:c r="E22" s="6" t="str">
        <x:v>Procurement / engineering</x:v>
      </x:c>
      <x:c r="F22" s="12"/>
      <x:c r="G22" s="12"/>
      <x:c r="H22" s="12"/>
      <x:c r="I22" s="12"/>
      <x:c r="J22" s="12"/>
      <x:c r="K22" s="12"/>
      <x:c r="L22" s="12"/>
    </x:row>
    <x:row r="23" ht="60" customHeight="1">
      <x:c r="A23" s="6" t="str">
        <x:v>R15</x:v>
      </x:c>
      <x:c r="B23" s="6" t="str">
        <x:v>Equipment</x:v>
      </x:c>
      <x:c r="C23" s="6" t="str">
        <x:v>Electrical compatibility</x:v>
      </x:c>
      <x:c r="D23" s="6" t="str">
        <x:v>For powered items, verify supply, connection, protection, and outlet position against approved product instructions.</x:v>
      </x:c>
      <x:c r="E23" s="6" t="str">
        <x:v>Electrical professional</x:v>
      </x:c>
      <x:c r="F23" s="12"/>
      <x:c r="G23" s="12"/>
      <x:c r="H23" s="12"/>
      <x:c r="I23" s="12"/>
      <x:c r="J23" s="12"/>
      <x:c r="K23" s="12"/>
      <x:c r="L23" s="12"/>
    </x:row>
    <x:row r="24" ht="60" customHeight="1">
      <x:c r="A24" s="6" t="str">
        <x:v>R16</x:v>
      </x:c>
      <x:c r="B24" s="6" t="str">
        <x:v>Equipment</x:v>
      </x:c>
      <x:c r="C24" s="6" t="str">
        <x:v>Cable and service access</x:v>
      </x:c>
      <x:c r="D24" s="6" t="str">
        <x:v>For powered items, check movement, pinch points, isolation, maintenance access, and removal route.</x:v>
      </x:c>
      <x:c r="E24" s="6" t="str">
        <x:v>Engineering / installer</x:v>
      </x:c>
      <x:c r="F24" s="12"/>
      <x:c r="G24" s="12"/>
      <x:c r="H24" s="12"/>
      <x:c r="I24" s="12"/>
      <x:c r="J24" s="12"/>
      <x:c r="K24" s="12"/>
      <x:c r="L24" s="12"/>
    </x:row>
    <x:row r="25" ht="60" customHeight="1">
      <x:c r="A25" s="6" t="str">
        <x:v>R17</x:v>
      </x:c>
      <x:c r="B25" s="6" t="str">
        <x:v>Mounting</x:v>
      </x:c>
      <x:c r="C25" s="6" t="str">
        <x:v>Substrate and fixing detail</x:v>
      </x:c>
      <x:c r="D25" s="6" t="str">
        <x:v>For fixed items, verify wall build-up, backing, brackets, concealed services, and approved fixing detail.</x:v>
      </x:c>
      <x:c r="E25" s="6" t="str">
        <x:v>Installer / design</x:v>
      </x:c>
      <x:c r="F25" s="12"/>
      <x:c r="G25" s="12"/>
      <x:c r="H25" s="12"/>
      <x:c r="I25" s="12"/>
      <x:c r="J25" s="12"/>
      <x:c r="K25" s="12"/>
      <x:c r="L25" s="12"/>
    </x:row>
    <x:row r="26" ht="60" customHeight="1">
      <x:c r="A26" s="6" t="str">
        <x:v>R18</x:v>
      </x:c>
      <x:c r="B26" s="6" t="str">
        <x:v>Mounting</x:v>
      </x:c>
      <x:c r="C26" s="6" t="str">
        <x:v>Installation responsibilities</x:v>
      </x:c>
      <x:c r="D26" s="6" t="str">
        <x:v>Assign brackets, backing, alignment, installation, and finish repair; record the controlling revision.</x:v>
      </x:c>
      <x:c r="E26" s="6" t="str">
        <x:v>Contractor / procurement</x:v>
      </x:c>
      <x:c r="F26" s="12"/>
      <x:c r="G26" s="12"/>
      <x:c r="H26" s="12"/>
      <x:c r="I26" s="12"/>
      <x:c r="J26" s="12"/>
      <x:c r="K26" s="12"/>
      <x:c r="L26" s="12"/>
    </x:row>
    <x:row r="27" ht="60" customHeight="1">
      <x:c r="A27" s="6" t="str">
        <x:v>R19</x:v>
      </x:c>
      <x:c r="B27" s="6" t="str">
        <x:v>Housekeeping</x:v>
      </x:c>
      <x:c r="C27" s="6" t="str">
        <x:v>Complete linen change</x:v>
      </x:c>
      <x:c r="D27" s="6" t="str">
        <x:v>Trial stripping and remaking; resolve difficult reach, forceful pulling, and improvised furniture movement.</x:v>
      </x:c>
      <x:c r="E27" s="6" t="str">
        <x:v>Housekeeping / safety lead</x:v>
      </x:c>
      <x:c r="F27" s="12"/>
      <x:c r="G27" s="12"/>
      <x:c r="H27" s="12"/>
      <x:c r="I27" s="12"/>
      <x:c r="J27" s="12"/>
      <x:c r="K27" s="12"/>
      <x:c r="L27" s="12"/>
    </x:row>
    <x:row r="28" ht="60" customHeight="1">
      <x:c r="A28" s="6" t="str">
        <x:v>R20</x:v>
      </x:c>
      <x:c r="B28" s="6" t="str">
        <x:v>Housekeeping</x:v>
      </x:c>
      <x:c r="C28" s="6" t="str">
        <x:v>Cleaning tool access</x:v>
      </x:c>
      <x:c r="D28" s="6" t="str">
        <x:v>Verify the approved tools and bed movement method can reach required cleaning areas.</x:v>
      </x:c>
      <x:c r="E28" s="6" t="str">
        <x:v>Housekeeping / engineering</x:v>
      </x:c>
      <x:c r="F28" s="12"/>
      <x:c r="G28" s="12"/>
      <x:c r="H28" s="12"/>
      <x:c r="I28" s="12"/>
      <x:c r="J28" s="12"/>
      <x:c r="K28" s="12"/>
      <x:c r="L28" s="12"/>
    </x:row>
    <x:row r="29" ht="60" customHeight="1">
      <x:c r="A29" s="6" t="str">
        <x:v>R21</x:v>
      </x:c>
      <x:c r="B29" s="6" t="str">
        <x:v>Laundry</x:v>
      </x:c>
      <x:c r="C29" s="6" t="str">
        <x:v>Process and capacity</x:v>
      </x:c>
      <x:c r="D29" s="6" t="str">
        <x:v>Confirm product compatibility, peak processing needs, turnaround, and any separate new-equipment utility review.</x:v>
      </x:c>
      <x:c r="E29" s="6" t="str">
        <x:v>Laundry / operations</x:v>
      </x:c>
      <x:c r="F29" s="12"/>
      <x:c r="G29" s="12"/>
      <x:c r="H29" s="12"/>
      <x:c r="I29" s="12"/>
      <x:c r="J29" s="12"/>
      <x:c r="K29" s="12"/>
      <x:c r="L29" s="12"/>
    </x:row>
    <x:row r="30" ht="60" customHeight="1">
      <x:c r="A30" s="6" t="str">
        <x:v>R22</x:v>
      </x:c>
      <x:c r="B30" s="6" t="str">
        <x:v>Storage</x:v>
      </x:c>
      <x:c r="C30" s="6" t="str">
        <x:v>Clean and used linen handling</x:v>
      </x:c>
      <x:c r="D30" s="6" t="str">
        <x:v>Approve clean dry storage, trolley route, and separate handling arrangements for used linen.</x:v>
      </x:c>
      <x:c r="E30" s="6" t="str">
        <x:v>Housekeeping / laundry</x:v>
      </x:c>
      <x:c r="F30" s="12"/>
      <x:c r="G30" s="12"/>
      <x:c r="H30" s="12"/>
      <x:c r="I30" s="12"/>
      <x:c r="J30" s="12"/>
      <x:c r="K30" s="12"/>
      <x:c r="L30" s="12"/>
    </x:row>
    <x:row r="31" ht="60" customHeight="1">
      <x:c r="A31" s="6" t="str">
        <x:v>R23</x:v>
      </x:c>
      <x:c r="B31" s="6" t="str">
        <x:v>Release</x:v>
      </x:c>
      <x:c r="C31" s="6" t="str">
        <x:v>Open actions and approval</x:v>
      </x:c>
      <x:c r="D31" s="6" t="str">
        <x:v>Record evidence, reviewer, status, owner, deadline, and restriction; hold affected scope for unresolved critical issues.</x:v>
      </x:c>
      <x:c r="E31" s="6" t="str">
        <x:v>Project manager</x:v>
      </x:c>
      <x:c r="F31" s="12"/>
      <x:c r="G31" s="12"/>
      <x:c r="H31" s="12"/>
      <x:c r="I31" s="12"/>
      <x:c r="J31" s="12"/>
      <x:c r="K31" s="12"/>
      <x:c r="L31" s="12"/>
    </x:row>
    <x:row r="32" ht="60" customHeight="1">
      <x:c r="A32" s="6" t="str">
        <x:v>R24</x:v>
      </x:c>
      <x:c r="B32" s="6" t="str">
        <x:v>Receiving</x:v>
      </x:c>
      <x:c r="C32" s="6" t="str">
        <x:v>Order and change control</x:v>
      </x:c>
      <x:c r="D32" s="6" t="str">
        <x:v>Carry approved codes, dimensions, samples, and revisions into receiving; reopen checks affected by a substitution or change.</x:v>
      </x:c>
      <x:c r="E32" s="6" t="str">
        <x:v>Procurement / receiving</x:v>
      </x:c>
      <x:c r="F32" s="12"/>
      <x:c r="G32" s="12"/>
      <x:c r="H32" s="12"/>
      <x:c r="I32" s="12"/>
      <x:c r="J32" s="12"/>
      <x:c r="K32" s="12"/>
      <x:c r="L32" s="12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</x:row>
  </x:sheetData>
  <x:conditionalFormatting sqref="F9:F32">
    <x:cfRule type="containsText" dxfId="0" priority="1" operator="containsText" text="Hold"/>
    <x:cfRule type="containsText" dxfId="1" priority="2" operator="containsText" text="Conditional"/>
  </x:conditionalFormatting>
  <x:dataValidations count="1">
    <x:dataValidation type="list" sqref="F9:F32">
      <x:formula1>"Ready,Conditional,Hold,N/A"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4d88e118d2f466d"/>
  </x:tableParts>
</x:worksheet>
</file>