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fe78ba390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 record" sheetId="1" r:id="Ra215ef6b90504c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name val="Arial"/>
    </x:font>
    <x:font>
      <x:b/>
      <x:sz val="16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173347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9C231E"/>
      </x:font>
      <x:fill>
        <x:patternFill patternType="solid">
          <x:bgColor rgb="FFFBE2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7430a09904092" /><Relationship Type="http://schemas.openxmlformats.org/officeDocument/2006/relationships/theme" Target="/xl/theme/theme1.xml" Id="R0673bd8f697f418e" /><Relationship Type="http://schemas.openxmlformats.org/officeDocument/2006/relationships/sharedStrings" Target="/xl/sharedStrings.xml" Id="Re0e46550c8af44db" /><Relationship Type="http://schemas.openxmlformats.org/officeDocument/2006/relationships/worksheet" Target="/xl/worksheets/sheet1.xml" Id="Ra215ef6b90504c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3" topLeftCell="B14" activePane="bottomRight" state="frozen"/>
    </x:sheetView>
  </x:sheetViews>
  <x:sheetFormatPr defaultRowHeight="15"/>
  <x:cols>
    <x:col min="1" max="1" width="28" hidden="0" customWidth="1"/>
    <x:col min="2" max="2" width="56" hidden="0" customWidth="1"/>
    <x:col min="3" max="3" width="45" hidden="0" customWidth="1"/>
    <x:col min="4" max="4" width="34" hidden="0" customWidth="1"/>
    <x:col min="5" max="5" width="16" hidden="0" customWidth="1"/>
    <x:col min="6" max="6" width="30" hidden="0" customWidth="1"/>
    <x:col min="7" max="7" width="22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Hotel Alarm Clock Outage Test Checklist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Property / tester / date</x:v>
      </x:c>
      <x:c r="B4" s="4"/>
      <x:c r="C4" s="4"/>
      <x:c r="D4" s="4"/>
      <x:c r="E4" s="2"/>
      <x:c r="F4" s="2"/>
      <x:c r="G4" s="2"/>
    </x:row>
    <x:row r="5">
      <x:c r="A5" s="2" t="str">
        <x:v>Unit / model / revision</x:v>
      </x:c>
      <x:c r="B5" s="4"/>
      <x:c r="C5" s="4"/>
      <x:c r="D5" s="4"/>
      <x:c r="E5" s="2"/>
      <x:c r="F5" s="2"/>
      <x:c r="G5" s="2"/>
    </x:row>
    <x:row r="6">
      <x:c r="A6" s="2" t="str">
        <x:v>Adapter / battery / installed</x:v>
      </x:c>
      <x:c r="B6" s="4"/>
      <x:c r="C6" s="4"/>
      <x:c r="D6" s="4"/>
      <x:c r="E6" s="2"/>
      <x:c r="F6" s="2"/>
      <x:c r="G6" s="2"/>
    </x:row>
    <x:row r="7">
      <x:c r="A7" s="2" t="str">
        <x:v>Alarm mode / volume</x:v>
      </x:c>
      <x:c r="B7" s="4"/>
      <x:c r="C7" s="4"/>
      <x:c r="D7" s="4"/>
      <x:c r="E7" s="2"/>
      <x:c r="F7" s="2"/>
      <x:c r="G7" s="2"/>
    </x:row>
    <x:row r="8">
      <x:c r="A8" s="2" t="str">
        <x:v>Duration / tolerance / reference</x:v>
      </x:c>
      <x:c r="B8" s="4"/>
      <x:c r="C8" s="4"/>
      <x:c r="D8" s="4"/>
      <x:c r="E8" s="2"/>
      <x:c r="F8" s="2"/>
      <x:c r="G8" s="2"/>
    </x:row>
    <x:row r="9">
      <x:c r="A9" s="2"/>
      <x:c r="B9" s="2"/>
      <x:c r="C9" s="2"/>
      <x:c r="D9" s="2"/>
      <x:c r="E9" s="2"/>
      <x:c r="F9" s="2"/>
      <x:c r="G9" s="2"/>
    </x:row>
    <x:row r="10">
      <x:c r="A10" s="2" t="str">
        <x:v>Fill amber cells. Not tested remains unresolved. Record agreed exclusions before approval.</x:v>
      </x:c>
      <x:c r="B10" s="2"/>
      <x:c r="C10" s="2"/>
      <x:c r="D10" s="2"/>
      <x:c r="E10" s="2"/>
      <x:c r="F10" s="2"/>
      <x:c r="G10" s="2"/>
    </x:row>
    <x:row r="11">
      <x:c r="A11" s="2" t="str">
        <x:v>Proposed sample procedure; example timings are not certification requirements.</x:v>
      </x:c>
      <x:c r="B11" s="2"/>
      <x:c r="C11" s="2"/>
      <x:c r="D11" s="2"/>
      <x:c r="E11" s="2"/>
      <x:c r="F11" s="2"/>
      <x:c r="G11" s="2"/>
    </x:row>
    <x:row r="12">
      <x:c r="A12" s="2"/>
      <x:c r="B12" s="2"/>
      <x:c r="C12" s="2"/>
      <x:c r="D12" s="2"/>
      <x:c r="E12" s="2"/>
      <x:c r="F12" s="2"/>
      <x:c r="G12" s="2"/>
    </x:row>
    <x:row r="13" ht="32" customHeight="1">
      <x:c r="A13" s="7" t="str">
        <x:v>Check</x:v>
      </x:c>
      <x:c r="B13" s="7" t="str">
        <x:v>Required observation or record</x:v>
      </x:c>
      <x:c r="C13" s="7" t="str">
        <x:v>Acceptance basis</x:v>
      </x:c>
      <x:c r="D13" s="7" t="str">
        <x:v>Observed result</x:v>
      </x:c>
      <x:c r="E13" s="7" t="str">
        <x:v>Status</x:v>
      </x:c>
      <x:c r="F13" s="7" t="str">
        <x:v>Corrective action</x:v>
      </x:c>
      <x:c r="G13" s="7" t="str">
        <x:v>Owner</x:v>
      </x:c>
    </x:row>
    <x:row r="14" ht="55" customHeight="1">
      <x:c r="A14" s="8" t="str">
        <x:v>Identity and baseline</x:v>
      </x:c>
      <x:c r="B14" s="8" t="str">
        <x:v>Record unit, model/revision, adapter, battery, settings, tester, and date. Confirm normal-powered alarm.</x:v>
      </x:c>
      <x:c r="C14" s="8" t="str">
        <x:v>Matches the proposed supplied configuration; baseline works.</x:v>
      </x:c>
      <x:c r="D14" s="9" t="str"/>
      <x:c r="E14" s="9" t="str">
        <x:v>Not tested</x:v>
      </x:c>
      <x:c r="F14" s="9" t="str"/>
      <x:c r="G14" s="9" t="str"/>
    </x:row>
    <x:row r="15" ht="55" customHeight="1">
      <x:c r="A15" s="8" t="str">
        <x:v>Battery readiness</x:v>
      </x:c>
      <x:c r="B15" s="8" t="str">
        <x:v>Check specified cell, correct installation, activation tab, door closure, and any warning.</x:v>
      </x:c>
      <x:c r="C15" s="8" t="str">
        <x:v>Installed as instructed; no unresolved low-battery warning.</x:v>
      </x:c>
      <x:c r="D15" s="9" t="str"/>
      <x:c r="E15" s="9" t="str">
        <x:v>Not tested</x:v>
      </x:c>
      <x:c r="F15" s="9" t="str"/>
      <x:c r="G15" s="9" t="str"/>
    </x:row>
    <x:row r="16" ht="55" customHeight="1">
      <x:c r="A16" s="8" t="str">
        <x:v>Short interruption</x:v>
      </x:c>
      <x:c r="B16" s="8" t="str">
        <x:v>Set alarm five minutes ahead; disconnect one minute later; remain unplugged past due time.</x:v>
      </x:c>
      <x:c r="C16" s="8" t="str">
        <x:v>Audible alarm meets the agreed timing and sound requirement.</x:v>
      </x:c>
      <x:c r="D16" s="9" t="str"/>
      <x:c r="E16" s="9" t="str">
        <x:v>Not tested</x:v>
      </x:c>
      <x:c r="F16" s="9" t="str"/>
      <x:c r="G16" s="9" t="str"/>
    </x:row>
    <x:row r="17" ht="55" customHeight="1">
      <x:c r="A17" s="8" t="str">
        <x:v>Display and controls</x:v>
      </x:c>
      <x:c r="B17" s="8" t="str">
        <x:v>Observe display; test stop and snooze during the battery-powered alarm.</x:v>
      </x:c>
      <x:c r="C17" s="8" t="str">
        <x:v>Behavior documented and matches required guest functions.</x:v>
      </x:c>
      <x:c r="D17" s="9" t="str"/>
      <x:c r="E17" s="9" t="str">
        <x:v>Not tested</x:v>
      </x:c>
      <x:c r="F17" s="9" t="str"/>
      <x:c r="G17" s="9" t="str"/>
    </x:row>
    <x:row r="18" ht="55" customHeight="1">
      <x:c r="A18" s="8" t="str">
        <x:v>Sound fallback</x:v>
      </x:c>
      <x:c r="B18" s="8" t="str">
        <x:v>Repeat each intended alarm mode with unavailable external audio where relevant.</x:v>
      </x:c>
      <x:c r="C18" s="8" t="str">
        <x:v>Approved fallback or limitation is confirmed.</x:v>
      </x:c>
      <x:c r="D18" s="9" t="str"/>
      <x:c r="E18" s="9" t="str">
        <x:v>Not tested</x:v>
      </x:c>
      <x:c r="F18" s="9" t="str"/>
      <x:c r="G18" s="9" t="str"/>
    </x:row>
    <x:row r="19" ht="55" customHeight="1">
      <x:c r="A19" s="8" t="str">
        <x:v>Required duration</x:v>
      </x:c>
      <x:c r="B19" s="8" t="str">
        <x:v>Run a separate trial for the agreed outage duration; alarm due near its end.</x:v>
      </x:c>
      <x:c r="C19" s="8" t="str">
        <x:v>Alarm sounds while power is absent; actual duration recorded.</x:v>
      </x:c>
      <x:c r="D19" s="9" t="str"/>
      <x:c r="E19" s="9" t="str">
        <x:v>Not tested</x:v>
      </x:c>
      <x:c r="F19" s="9" t="str"/>
      <x:c r="G19" s="9" t="str"/>
    </x:row>
    <x:row r="20" ht="55" customHeight="1">
      <x:c r="A20" s="8" t="str">
        <x:v>Charging</x:v>
      </x:c>
      <x:c r="B20" s="8" t="str">
        <x:v>Check USB and wireless charging during the interruption, where fitted.</x:v>
      </x:c>
      <x:c r="C20" s="8" t="str">
        <x:v>Actual behavior recorded; meets any separately specified requirement.</x:v>
      </x:c>
      <x:c r="D20" s="9" t="str"/>
      <x:c r="E20" s="9" t="str">
        <x:v>Not tested</x:v>
      </x:c>
      <x:c r="F20" s="9" t="str"/>
      <x:c r="G20" s="9" t="str"/>
    </x:row>
    <x:row r="21" ht="55" customHeight="1">
      <x:c r="A21" s="8" t="str">
        <x:v>Power restoration</x:v>
      </x:c>
      <x:c r="B21" s="8" t="str">
        <x:v>Use separate trials restoring power before, during, and after the due alarm.</x:v>
      </x:c>
      <x:c r="C21" s="8" t="str">
        <x:v>Time, armed state, sound, and restart behavior match agreed criteria.</x:v>
      </x:c>
      <x:c r="D21" s="9" t="str"/>
      <x:c r="E21" s="9" t="str">
        <x:v>Not tested</x:v>
      </x:c>
      <x:c r="F21" s="9" t="str"/>
      <x:c r="G21" s="9" t="str"/>
    </x:row>
    <x:row r="22" ht="55" customHeight="1">
      <x:c r="A22" s="8" t="str">
        <x:v>Battery service and reset</x:v>
      </x:c>
      <x:c r="B22" s="8" t="str">
        <x:v>Follow the approved battery replacement procedure; restore settings and repeat the alarm test.</x:v>
      </x:c>
      <x:c r="C22" s="8" t="str">
        <x:v>Service completed, door secured, settings checked, and retest passed.</x:v>
      </x:c>
      <x:c r="D22" s="9" t="str"/>
      <x:c r="E22" s="9" t="str">
        <x:v>Not tested</x:v>
      </x:c>
      <x:c r="F22" s="9" t="str"/>
      <x:c r="G22" s="9" t="str"/>
    </x:row>
    <x:row r="23" ht="55" customHeight="1">
      <x:c r="A23" s="8" t="str">
        <x:v>Room release</x:v>
      </x:c>
      <x:c r="B23" s="8" t="str">
        <x:v>Verify local time, intended alarm state, room placement, and completed actions.</x:v>
      </x:c>
      <x:c r="C23" s="8" t="str">
        <x:v>No required test unresolved; responsible approver signs the record.</x:v>
      </x:c>
      <x:c r="D23" s="9" t="str"/>
      <x:c r="E23" s="9" t="str">
        <x:v>Not tested</x:v>
      </x:c>
      <x:c r="F23" s="9" t="str"/>
      <x:c r="G23" s="9" t="str"/>
    </x:row>
    <x:row r="24">
      <x:c r="A24" s="2"/>
      <x:c r="B24" s="2"/>
      <x:c r="C24" s="2"/>
      <x:c r="D24" s="2"/>
      <x:c r="E24" s="2"/>
      <x:c r="F24" s="2"/>
      <x:c r="G24" s="2"/>
    </x:row>
    <x:row r="25">
      <x:c r="A25" s="2" t="str">
        <x:v>Recorded passes</x:v>
      </x:c>
      <x:c r="B25" s="2" t="n">
        <x:f>COUNTIF(E14:E23,"Pass")</x:f>
        <x:v>0</x:v>
      </x:c>
      <x:c r="C25" s="2"/>
      <x:c r="D25" s="2" t="str">
        <x:v>Release decision / approver / date</x:v>
      </x:c>
      <x:c r="E25" s="2"/>
      <x:c r="F25" s="2"/>
      <x:c r="G25" s="2"/>
    </x:row>
    <x:row r="26">
      <x:c r="A26" s="2" t="str">
        <x:v>Recorded failures</x:v>
      </x:c>
      <x:c r="B26" s="2" t="n">
        <x:f>COUNTIF(E14:E23,"Fail")</x:f>
        <x:v>0</x:v>
      </x:c>
      <x:c r="C26" s="2"/>
      <x:c r="D26" s="4"/>
      <x:c r="E26" s="4"/>
      <x:c r="F26" s="4"/>
      <x:c r="G26" s="4"/>
    </x:row>
    <x:row r="27">
      <x:c r="A27" s="2" t="str">
        <x:v>Awaiting result</x:v>
      </x:c>
      <x:c r="B27" s="2" t="n">
        <x:f>COUNTIF(E14:E23,"Not tested")+COUNTBLANK(E14:E23)</x:f>
        <x:v>10</x:v>
      </x:c>
      <x:c r="C27" s="2"/>
      <x:c r="D27" s="4"/>
      <x:c r="E27" s="4"/>
      <x:c r="F27" s="4"/>
      <x:c r="G27" s="4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 t="str">
        <x:v>Pass counts do not authorize release. Complete evidence and corrective actions, then obtain approval.</x:v>
      </x:c>
      <x:c r="B30" s="2"/>
      <x:c r="C30" s="2"/>
      <x:c r="D30" s="2"/>
      <x:c r="E30" s="2"/>
      <x:c r="F30" s="2"/>
      <x:c r="G30" s="2"/>
    </x:row>
    <x:row r="31">
      <x:c r="A31" s="2"/>
      <x:c r="B31" s="2"/>
      <x:c r="C31" s="2"/>
      <x:c r="D31" s="2"/>
      <x:c r="E31" s="2"/>
      <x:c r="F31" s="2"/>
      <x:c r="G31" s="2"/>
    </x:row>
    <x:row r="32">
      <x:c r="A32" s="2"/>
      <x:c r="B32" s="2"/>
      <x:c r="C32" s="2"/>
      <x:c r="D32" s="2"/>
      <x:c r="E32" s="2"/>
      <x:c r="F32" s="2"/>
      <x:c r="G32" s="2"/>
    </x:row>
  </x:sheetData>
  <x:conditionalFormatting sqref="E14:E23">
    <x:cfRule type="containsText" dxfId="0" priority="1" operator="containsText" text="Fail"/>
  </x:conditionalFormatting>
  <x:dataValidations count="1">
    <x:dataValidation type="list" sqref="E14:E23">
      <x:formula1>"Pass,Fail,Not tested"</x:formula1>
    </x:dataValidation>
  </x:dataValidations>
  <x:pageMargins left="0.7" right="0.7" top="0.75" bottom="0.75" header="0.3" footer="0.3"/>
</x:worksheet>
</file>